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Sheet1" sheetId="2" r:id="rId1"/>
    <sheet name="Sheet2" sheetId="3" r:id="rId2"/>
  </sheets>
  <definedNames>
    <definedName name="_xlnm._FilterDatabase" localSheetId="1" hidden="1">Sheet2!$A$1:$B$429</definedName>
  </definedNames>
  <calcPr calcId="125725"/>
</workbook>
</file>

<file path=xl/calcChain.xml><?xml version="1.0" encoding="utf-8"?>
<calcChain xmlns="http://schemas.openxmlformats.org/spreadsheetml/2006/main">
  <c r="B429" i="3"/>
  <c r="B426"/>
  <c r="B423"/>
  <c r="B420"/>
  <c r="B417"/>
  <c r="B414"/>
  <c r="B411"/>
  <c r="B408"/>
  <c r="B405"/>
  <c r="B402"/>
  <c r="B399"/>
  <c r="B396"/>
  <c r="B393"/>
  <c r="B390"/>
  <c r="B387"/>
  <c r="B384"/>
  <c r="B381"/>
  <c r="B378"/>
  <c r="B375"/>
  <c r="B372"/>
  <c r="B369"/>
  <c r="B366"/>
  <c r="B363"/>
  <c r="B360"/>
  <c r="B357"/>
  <c r="B354"/>
  <c r="B351"/>
  <c r="B348"/>
  <c r="B345"/>
  <c r="B342"/>
  <c r="B339"/>
  <c r="B336"/>
  <c r="B331"/>
  <c r="B328"/>
  <c r="B325"/>
  <c r="B322"/>
  <c r="B319"/>
  <c r="B316"/>
  <c r="B313"/>
  <c r="B310"/>
  <c r="B307"/>
  <c r="B304"/>
  <c r="B295"/>
  <c r="B292"/>
  <c r="B287"/>
  <c r="B282"/>
  <c r="B279"/>
  <c r="B276"/>
  <c r="B273"/>
  <c r="B266"/>
  <c r="B263"/>
  <c r="B260"/>
  <c r="B255"/>
  <c r="B248"/>
  <c r="B243"/>
  <c r="B240"/>
  <c r="B235"/>
  <c r="B232"/>
  <c r="B229"/>
  <c r="B226"/>
  <c r="B223"/>
  <c r="B218"/>
  <c r="B215"/>
  <c r="B212"/>
  <c r="B209"/>
  <c r="B206"/>
  <c r="B203"/>
  <c r="B201"/>
  <c r="B430" s="1"/>
  <c r="B199"/>
  <c r="B192"/>
  <c r="B189"/>
  <c r="B186"/>
  <c r="B179"/>
  <c r="B176"/>
  <c r="B173"/>
  <c r="B168"/>
  <c r="B163"/>
  <c r="B160"/>
  <c r="B157"/>
  <c r="B154"/>
  <c r="B151"/>
  <c r="B148"/>
  <c r="B145"/>
  <c r="B142"/>
  <c r="B139"/>
  <c r="B136"/>
  <c r="B131"/>
  <c r="B128"/>
  <c r="B125"/>
  <c r="B122"/>
  <c r="B115"/>
  <c r="B108"/>
  <c r="B103"/>
  <c r="B98"/>
  <c r="B95"/>
  <c r="B92"/>
  <c r="B87"/>
  <c r="B84"/>
  <c r="B81"/>
  <c r="B78"/>
  <c r="B73"/>
  <c r="B70"/>
  <c r="B67"/>
  <c r="B64"/>
  <c r="B61"/>
  <c r="B58"/>
  <c r="B55"/>
  <c r="B52"/>
  <c r="B49"/>
  <c r="B46"/>
  <c r="B41"/>
  <c r="B38"/>
  <c r="B27"/>
  <c r="B24"/>
  <c r="B21"/>
  <c r="B18"/>
  <c r="B15"/>
  <c r="B12"/>
  <c r="B9"/>
  <c r="B6"/>
  <c r="F162" i="2" l="1"/>
</calcChain>
</file>

<file path=xl/sharedStrings.xml><?xml version="1.0" encoding="utf-8"?>
<sst xmlns="http://schemas.openxmlformats.org/spreadsheetml/2006/main" count="739" uniqueCount="438">
  <si>
    <t>Nume perioada de raportare</t>
  </si>
  <si>
    <t>Tip partener</t>
  </si>
  <si>
    <t>Nume partener</t>
  </si>
  <si>
    <t>Valoare</t>
  </si>
  <si>
    <t>Numar contract</t>
  </si>
  <si>
    <t>MAI2015 STOM CAS-B</t>
  </si>
  <si>
    <t>Stomatologie</t>
  </si>
  <si>
    <t>CMI DR.STEFAN-PELINEL MIHAELA TEODORA</t>
  </si>
  <si>
    <t>D0001/2014</t>
  </si>
  <si>
    <t>CMI MATEI LUCIAN</t>
  </si>
  <si>
    <t>D0002/2014</t>
  </si>
  <si>
    <t>CMI MATEI NELA CLAUDIA</t>
  </si>
  <si>
    <t>D0003/2014</t>
  </si>
  <si>
    <t>CMI DR. PETCU GABRIEL ROBERTINO</t>
  </si>
  <si>
    <t>D0004/2014</t>
  </si>
  <si>
    <t>S.C. CAMARASESCU DENTAL CLINIC S.R.L</t>
  </si>
  <si>
    <t>D0005/2014</t>
  </si>
  <si>
    <t>CMI DR. LEONESCU GABRIELA CARMEN</t>
  </si>
  <si>
    <t>D0006/2014</t>
  </si>
  <si>
    <t>SC CIRCEAG DENT SRL</t>
  </si>
  <si>
    <t>D0007/2014</t>
  </si>
  <si>
    <t>CMI DR.  GEORGESCU DAN EMIL</t>
  </si>
  <si>
    <t>D0008/2014</t>
  </si>
  <si>
    <t>CMI DR. POPESCU ADINA</t>
  </si>
  <si>
    <t>D0009/2014</t>
  </si>
  <si>
    <t>CMI DR. BUCUR CATALINA CMI</t>
  </si>
  <si>
    <t>D0010/2014</t>
  </si>
  <si>
    <t>CMI DR OLTEANU LENUTA LUMINA</t>
  </si>
  <si>
    <t>D0011/2014</t>
  </si>
  <si>
    <t>CMI DR. SORA MIHAELA</t>
  </si>
  <si>
    <t>D0012/2014</t>
  </si>
  <si>
    <t>S.C. SELECT DENT SRL</t>
  </si>
  <si>
    <t>D0014/2014</t>
  </si>
  <si>
    <t>S.C. ESCO DENT S.R.L.</t>
  </si>
  <si>
    <t>D0015/2014</t>
  </si>
  <si>
    <t>CMI DR. NASTASESCU PETRUTA</t>
  </si>
  <si>
    <t>D0016/2014</t>
  </si>
  <si>
    <t>CMI DR. NECULAE DANUT MARIAN</t>
  </si>
  <si>
    <t>D0017/2014</t>
  </si>
  <si>
    <t>CMI DR. CHIRIAC EUGENIA ADRIANA</t>
  </si>
  <si>
    <t>D0018/2014</t>
  </si>
  <si>
    <t>CMI DR. TAPOI PETRUTA</t>
  </si>
  <si>
    <t>D0019/2014</t>
  </si>
  <si>
    <t>S.C. MM- DENT GENERAL     COMPANY</t>
  </si>
  <si>
    <t>D0020/2014</t>
  </si>
  <si>
    <t>S.C. LENY DENT SRL</t>
  </si>
  <si>
    <t>D0021/2014</t>
  </si>
  <si>
    <t>SC ONYSSDENT SRL</t>
  </si>
  <si>
    <t>D0022/2014</t>
  </si>
  <si>
    <t>CMI DR. CIORTAN ROXANA</t>
  </si>
  <si>
    <t>D0023/2014</t>
  </si>
  <si>
    <t>SC.TRIALDENT SRL</t>
  </si>
  <si>
    <t>D0024/2014</t>
  </si>
  <si>
    <t>S.C. PELIDENT SRL</t>
  </si>
  <si>
    <t>D0025/2014</t>
  </si>
  <si>
    <t>CMI MUNTEANU LIVIU AURELIAN</t>
  </si>
  <si>
    <t>D0026/2014</t>
  </si>
  <si>
    <t>CMI MUNTEANU OLGA</t>
  </si>
  <si>
    <t>D0027/2014</t>
  </si>
  <si>
    <t>CMI HERA CARMEN MARIA</t>
  </si>
  <si>
    <t>D0028/2014</t>
  </si>
  <si>
    <t>CMI RADULESCU ADRIANA</t>
  </si>
  <si>
    <t>D0029/2014</t>
  </si>
  <si>
    <t>Furnizor de servicii Medicale</t>
  </si>
  <si>
    <t>SCM POLI-MED APACA</t>
  </si>
  <si>
    <t>D0030/2014</t>
  </si>
  <si>
    <t>CMI SARATEANU ALEXANDRU</t>
  </si>
  <si>
    <t>D0031/2014</t>
  </si>
  <si>
    <t>CMI TURTOESCU NARCISA</t>
  </si>
  <si>
    <t>D0032/2014</t>
  </si>
  <si>
    <t>SC DENTAL DESIGN CLINC SRL</t>
  </si>
  <si>
    <t>D0033/2014</t>
  </si>
  <si>
    <t>CMI DR. BUICA RAMONA MARIA</t>
  </si>
  <si>
    <t>D0034/2014</t>
  </si>
  <si>
    <t>CMI DR. CONDURAT IULIANA</t>
  </si>
  <si>
    <t>D0035/2014</t>
  </si>
  <si>
    <t>CMI ACHIM VALENTIN</t>
  </si>
  <si>
    <t>D0036/2014</t>
  </si>
  <si>
    <t>CMI DR ACHIM STEFAN</t>
  </si>
  <si>
    <t>D0037/2014</t>
  </si>
  <si>
    <t>CMI DR. VULPE EUGENIA</t>
  </si>
  <si>
    <t>D0038/2014</t>
  </si>
  <si>
    <t>CMI CROITORU ANDRA MARIJANA</t>
  </si>
  <si>
    <t>D0039/2014</t>
  </si>
  <si>
    <t>CMI GEORGESCU OANA CAMELIA</t>
  </si>
  <si>
    <t>D0040/2014</t>
  </si>
  <si>
    <t>CMI DR.DINU ANCA ILEANA</t>
  </si>
  <si>
    <t>D0042/2014</t>
  </si>
  <si>
    <t>C.M.I.CIULUVICA RADU</t>
  </si>
  <si>
    <t>D0043/2014</t>
  </si>
  <si>
    <t>S.C. GOELDENT S.R.L</t>
  </si>
  <si>
    <t>D0044/2014</t>
  </si>
  <si>
    <t>CMI STEFAN GABRIELA IULIANA</t>
  </si>
  <si>
    <t>D0045/2014</t>
  </si>
  <si>
    <t>CMI DR. ZANE IOANA VASILICA</t>
  </si>
  <si>
    <t>D0046/2014</t>
  </si>
  <si>
    <t>CMI DR. BEZDADEA IVANESCU MIHAELA</t>
  </si>
  <si>
    <t>D0047/2014</t>
  </si>
  <si>
    <t>SC ORTODENTA DN SRL</t>
  </si>
  <si>
    <t>D0048/2014</t>
  </si>
  <si>
    <t>CMI MARTINOVICI IRINA</t>
  </si>
  <si>
    <t>D0049/2014</t>
  </si>
  <si>
    <t>CMI DAVID ELENA</t>
  </si>
  <si>
    <t>D0050/2014</t>
  </si>
  <si>
    <t>OJOG ANA</t>
  </si>
  <si>
    <t>D0051/2014</t>
  </si>
  <si>
    <t>CMI DR VOICU CRISTINA</t>
  </si>
  <si>
    <t>D0052/2014</t>
  </si>
  <si>
    <t>CMI DR. ALDEA MIHAELA PAULA</t>
  </si>
  <si>
    <t>D0053/2014</t>
  </si>
  <si>
    <t>S.C. C.S.S.DENTAL.SRL</t>
  </si>
  <si>
    <t>D0054/2014</t>
  </si>
  <si>
    <t>CMI DR. IVAN CONSTANTA</t>
  </si>
  <si>
    <t>D0055/2014</t>
  </si>
  <si>
    <t>CMI VASILE COCA VIORICA</t>
  </si>
  <si>
    <t>D0056/2014</t>
  </si>
  <si>
    <t>CMI DR. IOVAN SORINA</t>
  </si>
  <si>
    <t>D0057/2014</t>
  </si>
  <si>
    <t>SC DR. PILL MEDICAL SRL</t>
  </si>
  <si>
    <t>D0058/2014</t>
  </si>
  <si>
    <t>SC SIKA ALUL MEDICAL SRL</t>
  </si>
  <si>
    <t>D0059/2014</t>
  </si>
  <si>
    <t>CMI DR. CIOCEA CARMEN</t>
  </si>
  <si>
    <t>D0061/2014</t>
  </si>
  <si>
    <t>CMI DR MIHALACHE ADRIANA</t>
  </si>
  <si>
    <t>D0062/2014</t>
  </si>
  <si>
    <t>SC MEDICOR INTERNATIONAL SRL</t>
  </si>
  <si>
    <t>D0063/2014</t>
  </si>
  <si>
    <t>CMI DR. RADULESCU MARIA</t>
  </si>
  <si>
    <t>D0064/2014</t>
  </si>
  <si>
    <t>CMI DR. GRECU ELIONORA</t>
  </si>
  <si>
    <t>D0065/2014</t>
  </si>
  <si>
    <t>HACIATURIAN MUSA CARMEN</t>
  </si>
  <si>
    <t>D0066/2014</t>
  </si>
  <si>
    <t>S.C. NEW DENT  MEDCENTER SRL</t>
  </si>
  <si>
    <t>D0067/2014</t>
  </si>
  <si>
    <t>SC ALFA MEDICAL SERVICES SRL</t>
  </si>
  <si>
    <t>D0068/2014</t>
  </si>
  <si>
    <t>CMI DR. ROSCA IRINA MIRELA</t>
  </si>
  <si>
    <t>D0069/2014</t>
  </si>
  <si>
    <t>CMI DR. SMEU MARIA-VIOLETA -- MEDICINA DENTARA</t>
  </si>
  <si>
    <t>D0070/2014</t>
  </si>
  <si>
    <t>CMI DR.  BANICA ELENA</t>
  </si>
  <si>
    <t>D0071/2014</t>
  </si>
  <si>
    <t>CMI MUNTEANU C. CRISTINA</t>
  </si>
  <si>
    <t>D0072/2014</t>
  </si>
  <si>
    <t>CMI DR. POPESCU ONA MARIA</t>
  </si>
  <si>
    <t>D0073/2014</t>
  </si>
  <si>
    <t>DASCALU MIHAI</t>
  </si>
  <si>
    <t>D0074/2014</t>
  </si>
  <si>
    <t>CMI DR. BARAD EDITHE</t>
  </si>
  <si>
    <t>D0075/2014</t>
  </si>
  <si>
    <t>MEGADENT COM IMPEX SRL</t>
  </si>
  <si>
    <t>D0076/2014</t>
  </si>
  <si>
    <t>CMI GHEORGHE FLORIAN</t>
  </si>
  <si>
    <t>D0077/2014</t>
  </si>
  <si>
    <t>PENTADENT SERVICII SRL</t>
  </si>
  <si>
    <t>D0078/2014</t>
  </si>
  <si>
    <t>DIACONU MARIANA</t>
  </si>
  <si>
    <t>D0079/2014</t>
  </si>
  <si>
    <t>NICODIM ROXANA</t>
  </si>
  <si>
    <t>D0080/2014</t>
  </si>
  <si>
    <t>HARITINIAN LUCIA</t>
  </si>
  <si>
    <t>D0081/2014</t>
  </si>
  <si>
    <t>S.C. PROFIL DENT GSI SRL_D S.R.L.</t>
  </si>
  <si>
    <t>D0082/2014</t>
  </si>
  <si>
    <t>CMI  DR. CHICIOREA  S.  CRISTIANA  -  STEFANIA     - SP. MED.DENTARA</t>
  </si>
  <si>
    <t>D0083/2014</t>
  </si>
  <si>
    <t>DUMITRANA GABRIELA</t>
  </si>
  <si>
    <t>D0084/2014</t>
  </si>
  <si>
    <t>SPITALUL CLINIC DE URGENTA PENTRU COPII "GRIGORE ALEXANDRESCU"</t>
  </si>
  <si>
    <t>D0085/2014</t>
  </si>
  <si>
    <t>ENE EUGENIA</t>
  </si>
  <si>
    <t>D0086/2014</t>
  </si>
  <si>
    <t>SC ROMGERMED VACARESTI SRL</t>
  </si>
  <si>
    <t>D0087/2014</t>
  </si>
  <si>
    <t>CMI DR. ILIAS DRAGOS ALEXANDRU</t>
  </si>
  <si>
    <t>D0088/2014</t>
  </si>
  <si>
    <t>BONCHIS IULIU ALEXANDRU</t>
  </si>
  <si>
    <t>D0089/2014</t>
  </si>
  <si>
    <t>CMI DR.PASCULESCU CRISTINA ALEXANDRA - MEDICINA DENTARA</t>
  </si>
  <si>
    <t>D0090/2014</t>
  </si>
  <si>
    <t>PIRLOGEA DOINA</t>
  </si>
  <si>
    <t>D0091/2014</t>
  </si>
  <si>
    <t>CMI DR ANDREI ALEXANDRINA CORNELIA</t>
  </si>
  <si>
    <t>D0092/2014</t>
  </si>
  <si>
    <t>GHEORGHE DORINA</t>
  </si>
  <si>
    <t>D0093/2014</t>
  </si>
  <si>
    <t>C.M.I. DR. TRANCA MARIANA</t>
  </si>
  <si>
    <t>D0094/2014</t>
  </si>
  <si>
    <t>CMI DR. VOROVENCI VIORELA ANA</t>
  </si>
  <si>
    <t>D0095/2014</t>
  </si>
  <si>
    <t>SC MULTI DENT SRL</t>
  </si>
  <si>
    <t>D0096/2014</t>
  </si>
  <si>
    <t>PERFECT SMILE SRL</t>
  </si>
  <si>
    <t>D0097/2014</t>
  </si>
  <si>
    <t>BUDE MARIANA</t>
  </si>
  <si>
    <t>D0098/2014</t>
  </si>
  <si>
    <t>SECIU DAN TEODOR</t>
  </si>
  <si>
    <t>D0099/2014</t>
  </si>
  <si>
    <t>C.M.I. DR. BUCUR CAMELIA-ELENA</t>
  </si>
  <si>
    <t>D0100/2014</t>
  </si>
  <si>
    <t>CUMPATA MIHAELA</t>
  </si>
  <si>
    <t>D0101/2014</t>
  </si>
  <si>
    <t>CUMPATA MIHAI ROMEO</t>
  </si>
  <si>
    <t>D0102/2014</t>
  </si>
  <si>
    <t>CUMPATA MIHAI</t>
  </si>
  <si>
    <t>D0103/2014</t>
  </si>
  <si>
    <t>CMI DR. DANCAESCU INGRID ADRIANA</t>
  </si>
  <si>
    <t>D0104/2014</t>
  </si>
  <si>
    <t>CENTRUL CLINIC PRIVAT DE ASISTENTA MEDICALA DENTARA " TITU MAIORESCU" SRL</t>
  </si>
  <si>
    <t>D0105/2014</t>
  </si>
  <si>
    <t>CMI OLTEANU RADU-MARIAN</t>
  </si>
  <si>
    <t>D0106/2014</t>
  </si>
  <si>
    <t>SC FIZIODENT IMPLANT CENTER SRL</t>
  </si>
  <si>
    <t>D0107/2014</t>
  </si>
  <si>
    <t>CMI DR. SAID SIMONA NICOLETA</t>
  </si>
  <si>
    <t>D0108/2014</t>
  </si>
  <si>
    <t>CAPALNA GABRIELA MARIANA</t>
  </si>
  <si>
    <t>D0109/2014</t>
  </si>
  <si>
    <t>CMI DR.FLORESCU IOANA ALIS</t>
  </si>
  <si>
    <t>D0110/2014</t>
  </si>
  <si>
    <t>COSTEA MARIA</t>
  </si>
  <si>
    <t>D0111/2014</t>
  </si>
  <si>
    <t>ILIESCU MARIANA</t>
  </si>
  <si>
    <t>D0112/2014</t>
  </si>
  <si>
    <t>CMI DR SAVU CARMEN DANIELA</t>
  </si>
  <si>
    <t>D0113/2014</t>
  </si>
  <si>
    <t>CMI DR. ROGOZEA BOGDAN MIHAI</t>
  </si>
  <si>
    <t>D0114/2014</t>
  </si>
  <si>
    <t>S.C. NICOLE CDTM S.R.L.</t>
  </si>
  <si>
    <t>D0115/2014</t>
  </si>
  <si>
    <t>SC PACIFIC MED SRL</t>
  </si>
  <si>
    <t>D0116/2014</t>
  </si>
  <si>
    <t>CMI DR. DAFIN DORIN EUGEN</t>
  </si>
  <si>
    <t>D0117/2014</t>
  </si>
  <si>
    <t>CMI DR.ARISTIDE DAN-ADRIAN-MEDICINA DENTARA</t>
  </si>
  <si>
    <t>D0118/2014</t>
  </si>
  <si>
    <t>SPITALUL CLINIC "NICOLAE MALAXA" BUCURESTI</t>
  </si>
  <si>
    <t>D0120/2014</t>
  </si>
  <si>
    <t>CMI DR. PETCU DANIEL BOGDAN MEDICINA DENTARA</t>
  </si>
  <si>
    <t>D0121/2014</t>
  </si>
  <si>
    <t>CABINET STOMATOLOGIC DR. CHIFULESCU INESA</t>
  </si>
  <si>
    <t>D0122/2014</t>
  </si>
  <si>
    <t>CMI DR. GROBNICU SILVIA</t>
  </si>
  <si>
    <t>D0123/2014</t>
  </si>
  <si>
    <t>CMI DR PALER CONSTANTA</t>
  </si>
  <si>
    <t>D0124/2014</t>
  </si>
  <si>
    <t>SC. DENTAPLUS MEDICAL SRL</t>
  </si>
  <si>
    <t>D0125/2014</t>
  </si>
  <si>
    <t>COJAN LUMINITA GABRIELA</t>
  </si>
  <si>
    <t>D0126/2014</t>
  </si>
  <si>
    <t>SC DELTA MEDICAL SRL</t>
  </si>
  <si>
    <t>D0127/2014</t>
  </si>
  <si>
    <t>SC ASTON CLINIC SRL</t>
  </si>
  <si>
    <t>D0128/2014</t>
  </si>
  <si>
    <t>CMI COMANESCU CRISTIAN LAURENTIU</t>
  </si>
  <si>
    <t>D0129/2014</t>
  </si>
  <si>
    <t>SC AIS CLINICS &amp; HOSPITAL SRL</t>
  </si>
  <si>
    <t>D0130/2014</t>
  </si>
  <si>
    <t>CMI GEORGESCU IOANA</t>
  </si>
  <si>
    <t>D0132/2014</t>
  </si>
  <si>
    <t>SPITALUL CLINIC DE URGENTA PENTRU COPII "M.S.CURIE"</t>
  </si>
  <si>
    <t>D0134/2014</t>
  </si>
  <si>
    <t>POP KARMEN LIANA</t>
  </si>
  <si>
    <t>D0135/2014</t>
  </si>
  <si>
    <t>STOLEA FLORELA CARMEN</t>
  </si>
  <si>
    <t>D0136/2014</t>
  </si>
  <si>
    <t>SC CIMDENT SRL</t>
  </si>
  <si>
    <t>D0137/2014</t>
  </si>
  <si>
    <t>CMI CONSTANTINESCU S. FLORIN MIHAI</t>
  </si>
  <si>
    <t>D0138/2014</t>
  </si>
  <si>
    <t>CENTRUL MEDICAL OPTIM SANO S.R.L.</t>
  </si>
  <si>
    <t>D0139/2014</t>
  </si>
  <si>
    <t>CMI DR. OVIDENIE DANIELA STEFANIA</t>
  </si>
  <si>
    <t>D0140/2015</t>
  </si>
  <si>
    <t>CMI ZMARANDACHE DIANA-DANIELA-DACIANA</t>
  </si>
  <si>
    <t>D0141/2015</t>
  </si>
  <si>
    <t>SCM CENTRUL MEDICAL POLIMED</t>
  </si>
  <si>
    <t>D0142/2015</t>
  </si>
  <si>
    <t>CMI DR. MITROFAN IRINA LIVIA</t>
  </si>
  <si>
    <t>D0143/2015</t>
  </si>
  <si>
    <t>TOMESCU ARGENTINA MIHAELA</t>
  </si>
  <si>
    <t>D0144/2015</t>
  </si>
  <si>
    <t>SC ST LUKAS CLINIC S.R.L.</t>
  </si>
  <si>
    <t>D0145/2015</t>
  </si>
  <si>
    <t>CMI VLAICU SIMONA ANDREIA</t>
  </si>
  <si>
    <t>D0146/2015</t>
  </si>
  <si>
    <t>CMI DR. STANCIU STELIAN GABRIELA - MEDICINA DENTARA</t>
  </si>
  <si>
    <t>D0147/2015</t>
  </si>
  <si>
    <t>MEDICAL STEF  SRL</t>
  </si>
  <si>
    <t>D0148/2015</t>
  </si>
  <si>
    <t>CMI DR. GALESCU CRINA - MEDICINA DENTARA</t>
  </si>
  <si>
    <t>D0149/2015</t>
  </si>
  <si>
    <t>CMI IONESCU HUREZEANU DOINA</t>
  </si>
  <si>
    <t>D0150/2015</t>
  </si>
  <si>
    <t>S.C. RODENTA SRL</t>
  </si>
  <si>
    <t>D0152/2015</t>
  </si>
  <si>
    <t>Spitalul Clinic de Psihiatrie Prof. Dr. Al. Obregia</t>
  </si>
  <si>
    <t>D0153/2015</t>
  </si>
  <si>
    <t>SC MEDICAL CLASS SRL</t>
  </si>
  <si>
    <t>D0154/2015</t>
  </si>
  <si>
    <t>CMI DR. PENTELEICIUC RAZVAN PETRU - MEDICINA DENTARA</t>
  </si>
  <si>
    <t>D0155/2015</t>
  </si>
  <si>
    <t>ELENDENT CONSULT</t>
  </si>
  <si>
    <t>D0156/2015</t>
  </si>
  <si>
    <t>CMI DR. NISTOR ANCA FLORINA - MEDICINA DENTARA</t>
  </si>
  <si>
    <t>D0157/2015</t>
  </si>
  <si>
    <t>SC APEX - DENT SRL</t>
  </si>
  <si>
    <t>D0158/2015</t>
  </si>
  <si>
    <t>CABINET STOMATOLOGIC PISANO SRL</t>
  </si>
  <si>
    <t>D0159/2015</t>
  </si>
  <si>
    <t>Nr.crt.</t>
  </si>
  <si>
    <t>suma</t>
  </si>
  <si>
    <t>0.00 Count</t>
  </si>
  <si>
    <t>78.00 Count</t>
  </si>
  <si>
    <t>94.00 Count</t>
  </si>
  <si>
    <t>203.00 Count</t>
  </si>
  <si>
    <t>604.00 Count</t>
  </si>
  <si>
    <t>908.00 Count</t>
  </si>
  <si>
    <t>1,013.00 Count</t>
  </si>
  <si>
    <t>1,018.00 Count</t>
  </si>
  <si>
    <t>1,020.00 Count</t>
  </si>
  <si>
    <t>1,031.00 Count</t>
  </si>
  <si>
    <t>1,034.00 Count</t>
  </si>
  <si>
    <t>1,035.40 Count</t>
  </si>
  <si>
    <t>1,036.00 Count</t>
  </si>
  <si>
    <t>1,045.20 Count</t>
  </si>
  <si>
    <t>1,046.00 Count</t>
  </si>
  <si>
    <t>1,047.80 Count</t>
  </si>
  <si>
    <t>1,049.00 Count</t>
  </si>
  <si>
    <t>1,056.00 Count</t>
  </si>
  <si>
    <t>1,057.80 Count</t>
  </si>
  <si>
    <t>1,059.00 Count</t>
  </si>
  <si>
    <t>1,061.00 Count</t>
  </si>
  <si>
    <t>1,062.00 Count</t>
  </si>
  <si>
    <t>1,062.20 Count</t>
  </si>
  <si>
    <t>1,063.00 Count</t>
  </si>
  <si>
    <t>1,064.00 Count</t>
  </si>
  <si>
    <t>1,067.00 Count</t>
  </si>
  <si>
    <t>1,069.00 Count</t>
  </si>
  <si>
    <t>1,071.80 Count</t>
  </si>
  <si>
    <t>1,072.00 Count</t>
  </si>
  <si>
    <t>1,302.00 Count</t>
  </si>
  <si>
    <t>1,305.00 Count</t>
  </si>
  <si>
    <t>1,305.60 Count</t>
  </si>
  <si>
    <t>1,307.80 Count</t>
  </si>
  <si>
    <t>1,309.20 Count</t>
  </si>
  <si>
    <t>1,311.00 Count</t>
  </si>
  <si>
    <t>1,311.60 Count</t>
  </si>
  <si>
    <t>1,317.00 Count</t>
  </si>
  <si>
    <t>1,318.20 Count</t>
  </si>
  <si>
    <t>1,323.00 Count</t>
  </si>
  <si>
    <t>1,325.00 Count</t>
  </si>
  <si>
    <t>1,326.00 Count</t>
  </si>
  <si>
    <t>1,327.00 Count</t>
  </si>
  <si>
    <t>1,332.00 Count</t>
  </si>
  <si>
    <t>1,333.00 Count</t>
  </si>
  <si>
    <t>1,336.00 Count</t>
  </si>
  <si>
    <t>1,337.00 Count</t>
  </si>
  <si>
    <t>1,338.00 Count</t>
  </si>
  <si>
    <t>1,339.00 Count</t>
  </si>
  <si>
    <t>1,340.00 Count</t>
  </si>
  <si>
    <t>1,523.00 Count</t>
  </si>
  <si>
    <t>1,562.00 Count</t>
  </si>
  <si>
    <t>1,572.00 Count</t>
  </si>
  <si>
    <t>1,575.80 Count</t>
  </si>
  <si>
    <t>1,576.80 Count</t>
  </si>
  <si>
    <t>1,579.00 Count</t>
  </si>
  <si>
    <t>1,583.00 Count</t>
  </si>
  <si>
    <t>1,586.00 Count</t>
  </si>
  <si>
    <t>1,588.00 Count</t>
  </si>
  <si>
    <t>1,589.00 Count</t>
  </si>
  <si>
    <t>1,590.00 Count</t>
  </si>
  <si>
    <t>1,592.20 Count</t>
  </si>
  <si>
    <t>1,592.40 Count</t>
  </si>
  <si>
    <t>1,594.00 Count</t>
  </si>
  <si>
    <t>1,595.00 Count</t>
  </si>
  <si>
    <t>1,595.40 Count</t>
  </si>
  <si>
    <t>1,596.40 Count</t>
  </si>
  <si>
    <t>1,598.00 Count</t>
  </si>
  <si>
    <t>1,599.00 Count</t>
  </si>
  <si>
    <t>1,600.00 Count</t>
  </si>
  <si>
    <t>1,601.00 Count</t>
  </si>
  <si>
    <t>1,602.00 Count</t>
  </si>
  <si>
    <t>1,603.00 Count</t>
  </si>
  <si>
    <t>1,603.40 Count</t>
  </si>
  <si>
    <t>1,604.00 Count</t>
  </si>
  <si>
    <t>1,604.60 Count</t>
  </si>
  <si>
    <t>1,605.00 Count</t>
  </si>
  <si>
    <t>1,606.00 Count</t>
  </si>
  <si>
    <t>1,606.40 Count</t>
  </si>
  <si>
    <t>1,608.00 Count</t>
  </si>
  <si>
    <t>1,608.20 Count</t>
  </si>
  <si>
    <t>1,609.00 Count</t>
  </si>
  <si>
    <t>1,994.00 Count</t>
  </si>
  <si>
    <t>2,062.60 Count</t>
  </si>
  <si>
    <t>2,091.00 Count</t>
  </si>
  <si>
    <t>2,113.00 Count</t>
  </si>
  <si>
    <t>2,121.00 Count</t>
  </si>
  <si>
    <t>2,124.00 Count</t>
  </si>
  <si>
    <t>2,141.80 Count</t>
  </si>
  <si>
    <t>2,144.00 Count</t>
  </si>
  <si>
    <t>2,348.00 Count</t>
  </si>
  <si>
    <t>2,373.00 Count</t>
  </si>
  <si>
    <t>2,381.00 Count</t>
  </si>
  <si>
    <t>2,385.00 Count</t>
  </si>
  <si>
    <t>2,411.00 Count</t>
  </si>
  <si>
    <t>2,412.20 Count</t>
  </si>
  <si>
    <t>2,496.80 Count</t>
  </si>
  <si>
    <t>2,652.00 Count</t>
  </si>
  <si>
    <t>2,672.00 Count</t>
  </si>
  <si>
    <t>2,676.80 Count</t>
  </si>
  <si>
    <t>2,678.20 Count</t>
  </si>
  <si>
    <t>2,904.60 Count</t>
  </si>
  <si>
    <t>3,196.00 Count</t>
  </si>
  <si>
    <t>3,209.80 Count</t>
  </si>
  <si>
    <t>3,213.00 Count</t>
  </si>
  <si>
    <t>3,217.20 Count</t>
  </si>
  <si>
    <t>3,451.60 Count</t>
  </si>
  <si>
    <t>3,631.00 Count</t>
  </si>
  <si>
    <t>3,727.00 Count</t>
  </si>
  <si>
    <t>3,749.20 Count</t>
  </si>
  <si>
    <t>4,237.00 Count</t>
  </si>
  <si>
    <t>4,266.00 Count</t>
  </si>
  <si>
    <t>4,540.20 Count</t>
  </si>
  <si>
    <t>4,590.00 Count</t>
  </si>
  <si>
    <t>4,819.80 Count</t>
  </si>
  <si>
    <t>5,859.40 Count</t>
  </si>
  <si>
    <t>6,703.60 Count</t>
  </si>
  <si>
    <t>6,968.80 Count</t>
  </si>
  <si>
    <t>7,193.80 Count</t>
  </si>
  <si>
    <t>10,938.00 Count</t>
  </si>
  <si>
    <t>17,803.20 Count</t>
  </si>
  <si>
    <t>Grand Count</t>
  </si>
  <si>
    <t>TOTAL</t>
  </si>
  <si>
    <t>DECONTURI LUNA  MAI 2015 - MEDICINA DENTARA</t>
  </si>
  <si>
    <t>LEI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</si>
</sst>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</font>
    <font>
      <sz val="11"/>
      <name val="Calibri"/>
      <family val="2"/>
      <scheme val="minor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" fontId="0" fillId="0" borderId="1" xfId="0" applyNumberFormat="1" applyBorder="1" applyAlignment="1">
      <alignment horizontal="right"/>
    </xf>
    <xf numFmtId="0" fontId="0" fillId="0" borderId="0" xfId="0"/>
    <xf numFmtId="4" fontId="2" fillId="3" borderId="2" xfId="0" applyNumberFormat="1" applyFont="1" applyFill="1" applyBorder="1" applyAlignment="1">
      <alignment vertical="top" wrapText="1"/>
    </xf>
    <xf numFmtId="4" fontId="2" fillId="3" borderId="2" xfId="0" applyNumberFormat="1" applyFont="1" applyFill="1" applyBorder="1" applyAlignment="1">
      <alignment horizontal="right" vertical="top" wrapText="1"/>
    </xf>
    <xf numFmtId="4" fontId="2" fillId="3" borderId="1" xfId="0" applyNumberFormat="1" applyFont="1" applyFill="1" applyBorder="1" applyAlignment="1">
      <alignment vertical="top" wrapText="1"/>
    </xf>
    <xf numFmtId="4" fontId="0" fillId="0" borderId="2" xfId="0" applyNumberFormat="1" applyBorder="1" applyAlignment="1">
      <alignment horizontal="right"/>
    </xf>
    <xf numFmtId="0" fontId="3" fillId="0" borderId="0" xfId="0" applyNumberFormat="1" applyFont="1"/>
    <xf numFmtId="0" fontId="2" fillId="3" borderId="2" xfId="0" applyNumberFormat="1" applyFont="1" applyFill="1" applyBorder="1" applyAlignment="1">
      <alignment vertical="top" wrapText="1"/>
    </xf>
    <xf numFmtId="0" fontId="3" fillId="0" borderId="0" xfId="0" applyFont="1"/>
    <xf numFmtId="0" fontId="0" fillId="0" borderId="2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2" xfId="0" applyBorder="1"/>
    <xf numFmtId="0" fontId="1" fillId="2" borderId="2" xfId="0" applyFont="1" applyFill="1" applyBorder="1" applyAlignment="1">
      <alignment horizontal="center"/>
    </xf>
    <xf numFmtId="0" fontId="0" fillId="0" borderId="2" xfId="0" applyFill="1" applyBorder="1"/>
    <xf numFmtId="4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F162"/>
  <sheetViews>
    <sheetView tabSelected="1" topLeftCell="A142" workbookViewId="0">
      <selection activeCell="E164" sqref="E164"/>
    </sheetView>
  </sheetViews>
  <sheetFormatPr defaultRowHeight="12.75"/>
  <cols>
    <col min="2" max="2" width="27.42578125" bestFit="1" customWidth="1"/>
    <col min="3" max="3" width="24.85546875" bestFit="1" customWidth="1"/>
    <col min="4" max="4" width="80.5703125" bestFit="1" customWidth="1"/>
    <col min="5" max="5" width="15" bestFit="1" customWidth="1"/>
    <col min="6" max="6" width="10.140625" bestFit="1" customWidth="1"/>
  </cols>
  <sheetData>
    <row r="5" spans="1:6">
      <c r="D5" s="2" t="s">
        <v>436</v>
      </c>
    </row>
    <row r="8" spans="1:6">
      <c r="F8" s="2" t="s">
        <v>437</v>
      </c>
    </row>
    <row r="9" spans="1:6">
      <c r="A9" s="14" t="s">
        <v>312</v>
      </c>
      <c r="B9" s="14" t="s">
        <v>0</v>
      </c>
      <c r="C9" s="14" t="s">
        <v>1</v>
      </c>
      <c r="D9" s="14" t="s">
        <v>2</v>
      </c>
      <c r="E9" s="14" t="s">
        <v>4</v>
      </c>
      <c r="F9" s="14" t="s">
        <v>3</v>
      </c>
    </row>
    <row r="10" spans="1:6">
      <c r="A10" s="13">
        <v>1</v>
      </c>
      <c r="B10" s="13" t="s">
        <v>5</v>
      </c>
      <c r="C10" s="13" t="s">
        <v>6</v>
      </c>
      <c r="D10" s="13" t="s">
        <v>7</v>
      </c>
      <c r="E10" s="13" t="s">
        <v>8</v>
      </c>
      <c r="F10" s="6">
        <v>2144</v>
      </c>
    </row>
    <row r="11" spans="1:6">
      <c r="A11" s="13">
        <v>2</v>
      </c>
      <c r="B11" s="13" t="s">
        <v>5</v>
      </c>
      <c r="C11" s="13" t="s">
        <v>6</v>
      </c>
      <c r="D11" s="13" t="s">
        <v>9</v>
      </c>
      <c r="E11" s="13" t="s">
        <v>10</v>
      </c>
      <c r="F11" s="6">
        <v>1602</v>
      </c>
    </row>
    <row r="12" spans="1:6">
      <c r="A12" s="13">
        <v>3</v>
      </c>
      <c r="B12" s="13" t="s">
        <v>5</v>
      </c>
      <c r="C12" s="13" t="s">
        <v>6</v>
      </c>
      <c r="D12" s="13" t="s">
        <v>11</v>
      </c>
      <c r="E12" s="13" t="s">
        <v>12</v>
      </c>
      <c r="F12" s="6">
        <v>1325</v>
      </c>
    </row>
    <row r="13" spans="1:6">
      <c r="A13" s="13">
        <v>4</v>
      </c>
      <c r="B13" s="13" t="s">
        <v>5</v>
      </c>
      <c r="C13" s="13" t="s">
        <v>6</v>
      </c>
      <c r="D13" s="13" t="s">
        <v>13</v>
      </c>
      <c r="E13" s="13" t="s">
        <v>14</v>
      </c>
      <c r="F13" s="6">
        <v>1337</v>
      </c>
    </row>
    <row r="14" spans="1:6">
      <c r="A14" s="13">
        <v>5</v>
      </c>
      <c r="B14" s="13" t="s">
        <v>5</v>
      </c>
      <c r="C14" s="13" t="s">
        <v>6</v>
      </c>
      <c r="D14" s="13" t="s">
        <v>15</v>
      </c>
      <c r="E14" s="13" t="s">
        <v>16</v>
      </c>
      <c r="F14" s="6">
        <v>4540.2</v>
      </c>
    </row>
    <row r="15" spans="1:6">
      <c r="A15" s="13">
        <v>6</v>
      </c>
      <c r="B15" s="13" t="s">
        <v>5</v>
      </c>
      <c r="C15" s="13" t="s">
        <v>6</v>
      </c>
      <c r="D15" s="13" t="s">
        <v>17</v>
      </c>
      <c r="E15" s="13" t="s">
        <v>18</v>
      </c>
      <c r="F15" s="6">
        <v>1596.4</v>
      </c>
    </row>
    <row r="16" spans="1:6">
      <c r="A16" s="13">
        <v>7</v>
      </c>
      <c r="B16" s="13" t="s">
        <v>5</v>
      </c>
      <c r="C16" s="13" t="s">
        <v>6</v>
      </c>
      <c r="D16" s="13" t="s">
        <v>19</v>
      </c>
      <c r="E16" s="13" t="s">
        <v>20</v>
      </c>
      <c r="F16" s="6">
        <v>1057.8</v>
      </c>
    </row>
    <row r="17" spans="1:6">
      <c r="A17" s="13">
        <v>8</v>
      </c>
      <c r="B17" s="13" t="s">
        <v>5</v>
      </c>
      <c r="C17" s="13" t="s">
        <v>6</v>
      </c>
      <c r="D17" s="13" t="s">
        <v>21</v>
      </c>
      <c r="E17" s="13" t="s">
        <v>22</v>
      </c>
      <c r="F17" s="6">
        <v>1064</v>
      </c>
    </row>
    <row r="18" spans="1:6">
      <c r="A18" s="13">
        <v>9</v>
      </c>
      <c r="B18" s="13" t="s">
        <v>5</v>
      </c>
      <c r="C18" s="13" t="s">
        <v>6</v>
      </c>
      <c r="D18" s="13" t="s">
        <v>23</v>
      </c>
      <c r="E18" s="13" t="s">
        <v>24</v>
      </c>
      <c r="F18" s="6">
        <v>1020</v>
      </c>
    </row>
    <row r="19" spans="1:6">
      <c r="A19" s="13">
        <v>10</v>
      </c>
      <c r="B19" s="13" t="s">
        <v>5</v>
      </c>
      <c r="C19" s="13" t="s">
        <v>6</v>
      </c>
      <c r="D19" s="13" t="s">
        <v>25</v>
      </c>
      <c r="E19" s="13" t="s">
        <v>26</v>
      </c>
      <c r="F19" s="6">
        <v>1599</v>
      </c>
    </row>
    <row r="20" spans="1:6">
      <c r="A20" s="13">
        <v>11</v>
      </c>
      <c r="B20" s="13" t="s">
        <v>5</v>
      </c>
      <c r="C20" s="13" t="s">
        <v>6</v>
      </c>
      <c r="D20" s="13" t="s">
        <v>27</v>
      </c>
      <c r="E20" s="13" t="s">
        <v>28</v>
      </c>
      <c r="F20" s="6">
        <v>1598</v>
      </c>
    </row>
    <row r="21" spans="1:6">
      <c r="A21" s="13">
        <v>12</v>
      </c>
      <c r="B21" s="13" t="s">
        <v>5</v>
      </c>
      <c r="C21" s="13" t="s">
        <v>6</v>
      </c>
      <c r="D21" s="13" t="s">
        <v>29</v>
      </c>
      <c r="E21" s="13" t="s">
        <v>30</v>
      </c>
      <c r="F21" s="6">
        <v>1592.4</v>
      </c>
    </row>
    <row r="22" spans="1:6">
      <c r="A22" s="13">
        <v>13</v>
      </c>
      <c r="B22" s="13" t="s">
        <v>5</v>
      </c>
      <c r="C22" s="13" t="s">
        <v>6</v>
      </c>
      <c r="D22" s="13" t="s">
        <v>31</v>
      </c>
      <c r="E22" s="13" t="s">
        <v>32</v>
      </c>
      <c r="F22" s="6">
        <v>1333</v>
      </c>
    </row>
    <row r="23" spans="1:6">
      <c r="A23" s="13">
        <v>14</v>
      </c>
      <c r="B23" s="13" t="s">
        <v>5</v>
      </c>
      <c r="C23" s="13" t="s">
        <v>6</v>
      </c>
      <c r="D23" s="13" t="s">
        <v>33</v>
      </c>
      <c r="E23" s="13" t="s">
        <v>34</v>
      </c>
      <c r="F23" s="6">
        <v>2904.6</v>
      </c>
    </row>
    <row r="24" spans="1:6">
      <c r="A24" s="13">
        <v>15</v>
      </c>
      <c r="B24" s="13" t="s">
        <v>5</v>
      </c>
      <c r="C24" s="13" t="s">
        <v>6</v>
      </c>
      <c r="D24" s="13" t="s">
        <v>35</v>
      </c>
      <c r="E24" s="13" t="s">
        <v>36</v>
      </c>
      <c r="F24" s="6">
        <v>1599</v>
      </c>
    </row>
    <row r="25" spans="1:6">
      <c r="A25" s="13">
        <v>16</v>
      </c>
      <c r="B25" s="13" t="s">
        <v>5</v>
      </c>
      <c r="C25" s="13" t="s">
        <v>6</v>
      </c>
      <c r="D25" s="13" t="s">
        <v>37</v>
      </c>
      <c r="E25" s="13" t="s">
        <v>38</v>
      </c>
      <c r="F25" s="6">
        <v>1072</v>
      </c>
    </row>
    <row r="26" spans="1:6">
      <c r="A26" s="13">
        <v>17</v>
      </c>
      <c r="B26" s="13" t="s">
        <v>5</v>
      </c>
      <c r="C26" s="13" t="s">
        <v>6</v>
      </c>
      <c r="D26" s="13" t="s">
        <v>39</v>
      </c>
      <c r="E26" s="13" t="s">
        <v>40</v>
      </c>
      <c r="F26" s="6">
        <v>1337</v>
      </c>
    </row>
    <row r="27" spans="1:6">
      <c r="A27" s="13">
        <v>18</v>
      </c>
      <c r="B27" s="13" t="s">
        <v>5</v>
      </c>
      <c r="C27" s="13" t="s">
        <v>6</v>
      </c>
      <c r="D27" s="13" t="s">
        <v>41</v>
      </c>
      <c r="E27" s="13" t="s">
        <v>42</v>
      </c>
      <c r="F27" s="6">
        <v>1317</v>
      </c>
    </row>
    <row r="28" spans="1:6">
      <c r="A28" s="13">
        <v>19</v>
      </c>
      <c r="B28" s="13" t="s">
        <v>5</v>
      </c>
      <c r="C28" s="13" t="s">
        <v>6</v>
      </c>
      <c r="D28" s="13" t="s">
        <v>43</v>
      </c>
      <c r="E28" s="13" t="s">
        <v>44</v>
      </c>
      <c r="F28" s="6">
        <v>3451.6</v>
      </c>
    </row>
    <row r="29" spans="1:6">
      <c r="A29" s="13">
        <v>20</v>
      </c>
      <c r="B29" s="13" t="s">
        <v>5</v>
      </c>
      <c r="C29" s="13" t="s">
        <v>6</v>
      </c>
      <c r="D29" s="13" t="s">
        <v>45</v>
      </c>
      <c r="E29" s="13" t="s">
        <v>46</v>
      </c>
      <c r="F29" s="6">
        <v>2113</v>
      </c>
    </row>
    <row r="30" spans="1:6">
      <c r="A30" s="13">
        <v>21</v>
      </c>
      <c r="B30" s="13" t="s">
        <v>5</v>
      </c>
      <c r="C30" s="13" t="s">
        <v>6</v>
      </c>
      <c r="D30" s="13" t="s">
        <v>47</v>
      </c>
      <c r="E30" s="13" t="s">
        <v>48</v>
      </c>
      <c r="F30" s="6">
        <v>3749.2</v>
      </c>
    </row>
    <row r="31" spans="1:6">
      <c r="A31" s="13">
        <v>22</v>
      </c>
      <c r="B31" s="13" t="s">
        <v>5</v>
      </c>
      <c r="C31" s="13" t="s">
        <v>6</v>
      </c>
      <c r="D31" s="13" t="s">
        <v>49</v>
      </c>
      <c r="E31" s="13" t="s">
        <v>50</v>
      </c>
      <c r="F31" s="6">
        <v>1323</v>
      </c>
    </row>
    <row r="32" spans="1:6">
      <c r="A32" s="13">
        <v>23</v>
      </c>
      <c r="B32" s="13" t="s">
        <v>5</v>
      </c>
      <c r="C32" s="13" t="s">
        <v>6</v>
      </c>
      <c r="D32" s="13" t="s">
        <v>51</v>
      </c>
      <c r="E32" s="13" t="s">
        <v>52</v>
      </c>
      <c r="F32" s="6">
        <v>3727</v>
      </c>
    </row>
    <row r="33" spans="1:6">
      <c r="A33" s="13">
        <v>24</v>
      </c>
      <c r="B33" s="13" t="s">
        <v>5</v>
      </c>
      <c r="C33" s="13" t="s">
        <v>6</v>
      </c>
      <c r="D33" s="13" t="s">
        <v>53</v>
      </c>
      <c r="E33" s="13" t="s">
        <v>54</v>
      </c>
      <c r="F33" s="6">
        <v>2496.8000000000002</v>
      </c>
    </row>
    <row r="34" spans="1:6">
      <c r="A34" s="13">
        <v>25</v>
      </c>
      <c r="B34" s="13" t="s">
        <v>5</v>
      </c>
      <c r="C34" s="13" t="s">
        <v>6</v>
      </c>
      <c r="D34" s="13" t="s">
        <v>55</v>
      </c>
      <c r="E34" s="13" t="s">
        <v>56</v>
      </c>
      <c r="F34" s="6">
        <v>1603</v>
      </c>
    </row>
    <row r="35" spans="1:6">
      <c r="A35" s="13">
        <v>26</v>
      </c>
      <c r="B35" s="13" t="s">
        <v>5</v>
      </c>
      <c r="C35" s="13" t="s">
        <v>6</v>
      </c>
      <c r="D35" s="13" t="s">
        <v>57</v>
      </c>
      <c r="E35" s="13" t="s">
        <v>58</v>
      </c>
      <c r="F35" s="6">
        <v>1603</v>
      </c>
    </row>
    <row r="36" spans="1:6">
      <c r="A36" s="13">
        <v>27</v>
      </c>
      <c r="B36" s="13" t="s">
        <v>5</v>
      </c>
      <c r="C36" s="13" t="s">
        <v>6</v>
      </c>
      <c r="D36" s="13" t="s">
        <v>59</v>
      </c>
      <c r="E36" s="13" t="s">
        <v>60</v>
      </c>
      <c r="F36" s="6">
        <v>1034</v>
      </c>
    </row>
    <row r="37" spans="1:6">
      <c r="A37" s="13">
        <v>28</v>
      </c>
      <c r="B37" s="13" t="s">
        <v>5</v>
      </c>
      <c r="C37" s="13" t="s">
        <v>6</v>
      </c>
      <c r="D37" s="13" t="s">
        <v>61</v>
      </c>
      <c r="E37" s="13" t="s">
        <v>62</v>
      </c>
      <c r="F37" s="6">
        <v>1592.2</v>
      </c>
    </row>
    <row r="38" spans="1:6">
      <c r="A38" s="13">
        <v>29</v>
      </c>
      <c r="B38" s="13" t="s">
        <v>5</v>
      </c>
      <c r="C38" s="13" t="s">
        <v>63</v>
      </c>
      <c r="D38" s="13" t="s">
        <v>64</v>
      </c>
      <c r="E38" s="13" t="s">
        <v>65</v>
      </c>
      <c r="F38" s="6">
        <v>1603.4</v>
      </c>
    </row>
    <row r="39" spans="1:6">
      <c r="A39" s="13">
        <v>30</v>
      </c>
      <c r="B39" s="13" t="s">
        <v>5</v>
      </c>
      <c r="C39" s="13" t="s">
        <v>6</v>
      </c>
      <c r="D39" s="13" t="s">
        <v>66</v>
      </c>
      <c r="E39" s="13" t="s">
        <v>67</v>
      </c>
      <c r="F39" s="6">
        <v>1608</v>
      </c>
    </row>
    <row r="40" spans="1:6">
      <c r="A40" s="13">
        <v>31</v>
      </c>
      <c r="B40" s="13" t="s">
        <v>5</v>
      </c>
      <c r="C40" s="13" t="s">
        <v>6</v>
      </c>
      <c r="D40" s="13" t="s">
        <v>68</v>
      </c>
      <c r="E40" s="13" t="s">
        <v>69</v>
      </c>
      <c r="F40" s="6">
        <v>1059</v>
      </c>
    </row>
    <row r="41" spans="1:6">
      <c r="A41" s="13">
        <v>32</v>
      </c>
      <c r="B41" s="13" t="s">
        <v>5</v>
      </c>
      <c r="C41" s="13" t="s">
        <v>6</v>
      </c>
      <c r="D41" s="13" t="s">
        <v>70</v>
      </c>
      <c r="E41" s="13" t="s">
        <v>71</v>
      </c>
      <c r="F41" s="6">
        <v>1588</v>
      </c>
    </row>
    <row r="42" spans="1:6">
      <c r="A42" s="13">
        <v>33</v>
      </c>
      <c r="B42" s="13" t="s">
        <v>5</v>
      </c>
      <c r="C42" s="13" t="s">
        <v>6</v>
      </c>
      <c r="D42" s="13" t="s">
        <v>72</v>
      </c>
      <c r="E42" s="13" t="s">
        <v>73</v>
      </c>
      <c r="F42" s="6">
        <v>1305.5999999999999</v>
      </c>
    </row>
    <row r="43" spans="1:6">
      <c r="A43" s="13">
        <v>34</v>
      </c>
      <c r="B43" s="13" t="s">
        <v>5</v>
      </c>
      <c r="C43" s="13" t="s">
        <v>6</v>
      </c>
      <c r="D43" s="13" t="s">
        <v>74</v>
      </c>
      <c r="E43" s="13" t="s">
        <v>75</v>
      </c>
      <c r="F43" s="6">
        <v>1608.2</v>
      </c>
    </row>
    <row r="44" spans="1:6">
      <c r="A44" s="13">
        <v>35</v>
      </c>
      <c r="B44" s="13" t="s">
        <v>5</v>
      </c>
      <c r="C44" s="13" t="s">
        <v>6</v>
      </c>
      <c r="D44" s="13" t="s">
        <v>76</v>
      </c>
      <c r="E44" s="13" t="s">
        <v>77</v>
      </c>
      <c r="F44" s="6">
        <v>1307.8</v>
      </c>
    </row>
    <row r="45" spans="1:6">
      <c r="A45" s="13">
        <v>36</v>
      </c>
      <c r="B45" s="13" t="s">
        <v>5</v>
      </c>
      <c r="C45" s="13" t="s">
        <v>6</v>
      </c>
      <c r="D45" s="13" t="s">
        <v>78</v>
      </c>
      <c r="E45" s="13" t="s">
        <v>79</v>
      </c>
      <c r="F45" s="6">
        <v>1046</v>
      </c>
    </row>
    <row r="46" spans="1:6">
      <c r="A46" s="13">
        <v>37</v>
      </c>
      <c r="B46" s="13" t="s">
        <v>5</v>
      </c>
      <c r="C46" s="13" t="s">
        <v>6</v>
      </c>
      <c r="D46" s="13" t="s">
        <v>80</v>
      </c>
      <c r="E46" s="13" t="s">
        <v>81</v>
      </c>
      <c r="F46" s="6">
        <v>1340</v>
      </c>
    </row>
    <row r="47" spans="1:6">
      <c r="A47" s="13">
        <v>38</v>
      </c>
      <c r="B47" s="13" t="s">
        <v>5</v>
      </c>
      <c r="C47" s="13" t="s">
        <v>6</v>
      </c>
      <c r="D47" s="13" t="s">
        <v>82</v>
      </c>
      <c r="E47" s="13" t="s">
        <v>83</v>
      </c>
      <c r="F47" s="6">
        <v>1018</v>
      </c>
    </row>
    <row r="48" spans="1:6">
      <c r="A48" s="13">
        <v>39</v>
      </c>
      <c r="B48" s="13" t="s">
        <v>5</v>
      </c>
      <c r="C48" s="13" t="s">
        <v>6</v>
      </c>
      <c r="D48" s="13" t="s">
        <v>84</v>
      </c>
      <c r="E48" s="13" t="s">
        <v>85</v>
      </c>
      <c r="F48" s="6">
        <v>1061</v>
      </c>
    </row>
    <row r="49" spans="1:6">
      <c r="A49" s="13">
        <v>40</v>
      </c>
      <c r="B49" s="13" t="s">
        <v>5</v>
      </c>
      <c r="C49" s="13" t="s">
        <v>6</v>
      </c>
      <c r="D49" s="13" t="s">
        <v>86</v>
      </c>
      <c r="E49" s="13" t="s">
        <v>87</v>
      </c>
      <c r="F49" s="6">
        <v>1606</v>
      </c>
    </row>
    <row r="50" spans="1:6">
      <c r="A50" s="13">
        <v>41</v>
      </c>
      <c r="B50" s="13" t="s">
        <v>5</v>
      </c>
      <c r="C50" s="13" t="s">
        <v>6</v>
      </c>
      <c r="D50" s="13" t="s">
        <v>88</v>
      </c>
      <c r="E50" s="13" t="s">
        <v>89</v>
      </c>
      <c r="F50" s="6">
        <v>1034</v>
      </c>
    </row>
    <row r="51" spans="1:6">
      <c r="A51" s="13">
        <v>42</v>
      </c>
      <c r="B51" s="13" t="s">
        <v>5</v>
      </c>
      <c r="C51" s="13" t="s">
        <v>6</v>
      </c>
      <c r="D51" s="13" t="s">
        <v>90</v>
      </c>
      <c r="E51" s="13" t="s">
        <v>91</v>
      </c>
      <c r="F51" s="6">
        <v>1575.8</v>
      </c>
    </row>
    <row r="52" spans="1:6">
      <c r="A52" s="13">
        <v>43</v>
      </c>
      <c r="B52" s="13" t="s">
        <v>5</v>
      </c>
      <c r="C52" s="13" t="s">
        <v>6</v>
      </c>
      <c r="D52" s="13" t="s">
        <v>92</v>
      </c>
      <c r="E52" s="13" t="s">
        <v>93</v>
      </c>
      <c r="F52" s="6">
        <v>1605</v>
      </c>
    </row>
    <row r="53" spans="1:6">
      <c r="A53" s="13">
        <v>44</v>
      </c>
      <c r="B53" s="13" t="s">
        <v>5</v>
      </c>
      <c r="C53" s="13" t="s">
        <v>6</v>
      </c>
      <c r="D53" s="13" t="s">
        <v>94</v>
      </c>
      <c r="E53" s="13" t="s">
        <v>95</v>
      </c>
      <c r="F53" s="6">
        <v>1302</v>
      </c>
    </row>
    <row r="54" spans="1:6">
      <c r="A54" s="13">
        <v>45</v>
      </c>
      <c r="B54" s="13" t="s">
        <v>5</v>
      </c>
      <c r="C54" s="13" t="s">
        <v>6</v>
      </c>
      <c r="D54" s="13" t="s">
        <v>96</v>
      </c>
      <c r="E54" s="13" t="s">
        <v>97</v>
      </c>
      <c r="F54" s="6">
        <v>1340</v>
      </c>
    </row>
    <row r="55" spans="1:6">
      <c r="A55" s="13">
        <v>46</v>
      </c>
      <c r="B55" s="13" t="s">
        <v>5</v>
      </c>
      <c r="C55" s="13" t="s">
        <v>6</v>
      </c>
      <c r="D55" s="13" t="s">
        <v>98</v>
      </c>
      <c r="E55" s="13" t="s">
        <v>99</v>
      </c>
      <c r="F55" s="6">
        <v>2652</v>
      </c>
    </row>
    <row r="56" spans="1:6">
      <c r="A56" s="13">
        <v>47</v>
      </c>
      <c r="B56" s="13" t="s">
        <v>5</v>
      </c>
      <c r="C56" s="13" t="s">
        <v>6</v>
      </c>
      <c r="D56" s="13" t="s">
        <v>100</v>
      </c>
      <c r="E56" s="13" t="s">
        <v>101</v>
      </c>
      <c r="F56" s="6">
        <v>1572</v>
      </c>
    </row>
    <row r="57" spans="1:6">
      <c r="A57" s="13">
        <v>48</v>
      </c>
      <c r="B57" s="13" t="s">
        <v>5</v>
      </c>
      <c r="C57" s="13" t="s">
        <v>6</v>
      </c>
      <c r="D57" s="13" t="s">
        <v>102</v>
      </c>
      <c r="E57" s="13" t="s">
        <v>103</v>
      </c>
      <c r="F57" s="6">
        <v>1603</v>
      </c>
    </row>
    <row r="58" spans="1:6">
      <c r="A58" s="13">
        <v>49</v>
      </c>
      <c r="B58" s="13" t="s">
        <v>5</v>
      </c>
      <c r="C58" s="13" t="s">
        <v>6</v>
      </c>
      <c r="D58" s="13" t="s">
        <v>104</v>
      </c>
      <c r="E58" s="13" t="s">
        <v>105</v>
      </c>
      <c r="F58" s="6">
        <v>1318.2</v>
      </c>
    </row>
    <row r="59" spans="1:6">
      <c r="A59" s="13">
        <v>50</v>
      </c>
      <c r="B59" s="13" t="s">
        <v>5</v>
      </c>
      <c r="C59" s="13" t="s">
        <v>6</v>
      </c>
      <c r="D59" s="13" t="s">
        <v>106</v>
      </c>
      <c r="E59" s="13" t="s">
        <v>107</v>
      </c>
      <c r="F59" s="6">
        <v>1608</v>
      </c>
    </row>
    <row r="60" spans="1:6">
      <c r="A60" s="13">
        <v>51</v>
      </c>
      <c r="B60" s="13" t="s">
        <v>5</v>
      </c>
      <c r="C60" s="13" t="s">
        <v>6</v>
      </c>
      <c r="D60" s="13" t="s">
        <v>108</v>
      </c>
      <c r="E60" s="13" t="s">
        <v>109</v>
      </c>
      <c r="F60" s="6">
        <v>1311</v>
      </c>
    </row>
    <row r="61" spans="1:6">
      <c r="A61" s="13">
        <v>52</v>
      </c>
      <c r="B61" s="13" t="s">
        <v>5</v>
      </c>
      <c r="C61" s="13" t="s">
        <v>6</v>
      </c>
      <c r="D61" s="13" t="s">
        <v>110</v>
      </c>
      <c r="E61" s="13" t="s">
        <v>111</v>
      </c>
      <c r="F61" s="6">
        <v>2385</v>
      </c>
    </row>
    <row r="62" spans="1:6">
      <c r="A62" s="13">
        <v>53</v>
      </c>
      <c r="B62" s="13" t="s">
        <v>5</v>
      </c>
      <c r="C62" s="13" t="s">
        <v>6</v>
      </c>
      <c r="D62" s="13" t="s">
        <v>112</v>
      </c>
      <c r="E62" s="13" t="s">
        <v>113</v>
      </c>
      <c r="F62" s="6">
        <v>1606</v>
      </c>
    </row>
    <row r="63" spans="1:6">
      <c r="A63" s="13">
        <v>54</v>
      </c>
      <c r="B63" s="13" t="s">
        <v>5</v>
      </c>
      <c r="C63" s="13" t="s">
        <v>6</v>
      </c>
      <c r="D63" s="13" t="s">
        <v>114</v>
      </c>
      <c r="E63" s="13" t="s">
        <v>115</v>
      </c>
      <c r="F63" s="6">
        <v>1589</v>
      </c>
    </row>
    <row r="64" spans="1:6">
      <c r="A64" s="13">
        <v>55</v>
      </c>
      <c r="B64" s="13" t="s">
        <v>5</v>
      </c>
      <c r="C64" s="13" t="s">
        <v>6</v>
      </c>
      <c r="D64" s="13" t="s">
        <v>116</v>
      </c>
      <c r="E64" s="13" t="s">
        <v>117</v>
      </c>
      <c r="F64" s="6">
        <v>1332</v>
      </c>
    </row>
    <row r="65" spans="1:6">
      <c r="A65" s="13">
        <v>56</v>
      </c>
      <c r="B65" s="13" t="s">
        <v>5</v>
      </c>
      <c r="C65" s="13" t="s">
        <v>63</v>
      </c>
      <c r="D65" s="13" t="s">
        <v>118</v>
      </c>
      <c r="E65" s="13" t="s">
        <v>119</v>
      </c>
      <c r="F65" s="6">
        <v>3196</v>
      </c>
    </row>
    <row r="66" spans="1:6">
      <c r="A66" s="13">
        <v>57</v>
      </c>
      <c r="B66" s="13" t="s">
        <v>5</v>
      </c>
      <c r="C66" s="13" t="s">
        <v>63</v>
      </c>
      <c r="D66" s="13" t="s">
        <v>120</v>
      </c>
      <c r="E66" s="13" t="s">
        <v>121</v>
      </c>
      <c r="F66" s="6">
        <v>1036</v>
      </c>
    </row>
    <row r="67" spans="1:6">
      <c r="A67" s="13">
        <v>58</v>
      </c>
      <c r="B67" s="13" t="s">
        <v>5</v>
      </c>
      <c r="C67" s="13" t="s">
        <v>6</v>
      </c>
      <c r="D67" s="13" t="s">
        <v>122</v>
      </c>
      <c r="E67" s="13" t="s">
        <v>123</v>
      </c>
      <c r="F67" s="6">
        <v>1583</v>
      </c>
    </row>
    <row r="68" spans="1:6">
      <c r="A68" s="13">
        <v>59</v>
      </c>
      <c r="B68" s="13" t="s">
        <v>5</v>
      </c>
      <c r="C68" s="13" t="s">
        <v>6</v>
      </c>
      <c r="D68" s="13" t="s">
        <v>124</v>
      </c>
      <c r="E68" s="13" t="s">
        <v>125</v>
      </c>
      <c r="F68" s="6">
        <v>1327</v>
      </c>
    </row>
    <row r="69" spans="1:6">
      <c r="A69" s="13">
        <v>60</v>
      </c>
      <c r="B69" s="13" t="s">
        <v>5</v>
      </c>
      <c r="C69" s="13" t="s">
        <v>63</v>
      </c>
      <c r="D69" s="13" t="s">
        <v>126</v>
      </c>
      <c r="E69" s="13" t="s">
        <v>127</v>
      </c>
      <c r="F69" s="6">
        <v>1020</v>
      </c>
    </row>
    <row r="70" spans="1:6">
      <c r="A70" s="13">
        <v>61</v>
      </c>
      <c r="B70" s="13" t="s">
        <v>5</v>
      </c>
      <c r="C70" s="13" t="s">
        <v>6</v>
      </c>
      <c r="D70" s="13" t="s">
        <v>128</v>
      </c>
      <c r="E70" s="13" t="s">
        <v>129</v>
      </c>
      <c r="F70" s="6">
        <v>1305</v>
      </c>
    </row>
    <row r="71" spans="1:6">
      <c r="A71" s="13">
        <v>62</v>
      </c>
      <c r="B71" s="13" t="s">
        <v>5</v>
      </c>
      <c r="C71" s="13" t="s">
        <v>6</v>
      </c>
      <c r="D71" s="13" t="s">
        <v>130</v>
      </c>
      <c r="E71" s="13" t="s">
        <v>131</v>
      </c>
      <c r="F71" s="6">
        <v>1336</v>
      </c>
    </row>
    <row r="72" spans="1:6">
      <c r="A72" s="13">
        <v>63</v>
      </c>
      <c r="B72" s="13" t="s">
        <v>5</v>
      </c>
      <c r="C72" s="13" t="s">
        <v>6</v>
      </c>
      <c r="D72" s="13" t="s">
        <v>132</v>
      </c>
      <c r="E72" s="13" t="s">
        <v>133</v>
      </c>
      <c r="F72" s="6">
        <v>1600</v>
      </c>
    </row>
    <row r="73" spans="1:6">
      <c r="A73" s="13">
        <v>64</v>
      </c>
      <c r="B73" s="13" t="s">
        <v>5</v>
      </c>
      <c r="C73" s="13" t="s">
        <v>6</v>
      </c>
      <c r="D73" s="13" t="s">
        <v>134</v>
      </c>
      <c r="E73" s="13" t="s">
        <v>135</v>
      </c>
      <c r="F73" s="6">
        <v>2412.1999999999998</v>
      </c>
    </row>
    <row r="74" spans="1:6">
      <c r="A74" s="13">
        <v>65</v>
      </c>
      <c r="B74" s="13" t="s">
        <v>5</v>
      </c>
      <c r="C74" s="13" t="s">
        <v>63</v>
      </c>
      <c r="D74" s="13" t="s">
        <v>136</v>
      </c>
      <c r="E74" s="13" t="s">
        <v>137</v>
      </c>
      <c r="F74" s="6">
        <v>4266</v>
      </c>
    </row>
    <row r="75" spans="1:6">
      <c r="A75" s="13">
        <v>66</v>
      </c>
      <c r="B75" s="13" t="s">
        <v>5</v>
      </c>
      <c r="C75" s="13" t="s">
        <v>6</v>
      </c>
      <c r="D75" s="13" t="s">
        <v>138</v>
      </c>
      <c r="E75" s="13" t="s">
        <v>139</v>
      </c>
      <c r="F75" s="6">
        <v>1601</v>
      </c>
    </row>
    <row r="76" spans="1:6">
      <c r="A76" s="13">
        <v>67</v>
      </c>
      <c r="B76" s="13" t="s">
        <v>5</v>
      </c>
      <c r="C76" s="13" t="s">
        <v>6</v>
      </c>
      <c r="D76" s="13" t="s">
        <v>140</v>
      </c>
      <c r="E76" s="13" t="s">
        <v>141</v>
      </c>
      <c r="F76" s="6">
        <v>1326</v>
      </c>
    </row>
    <row r="77" spans="1:6">
      <c r="A77" s="13">
        <v>68</v>
      </c>
      <c r="B77" s="13" t="s">
        <v>5</v>
      </c>
      <c r="C77" s="13" t="s">
        <v>6</v>
      </c>
      <c r="D77" s="13" t="s">
        <v>142</v>
      </c>
      <c r="E77" s="13" t="s">
        <v>143</v>
      </c>
      <c r="F77" s="6">
        <v>1594</v>
      </c>
    </row>
    <row r="78" spans="1:6">
      <c r="A78" s="13">
        <v>69</v>
      </c>
      <c r="B78" s="13" t="s">
        <v>5</v>
      </c>
      <c r="C78" s="13" t="s">
        <v>6</v>
      </c>
      <c r="D78" s="13" t="s">
        <v>144</v>
      </c>
      <c r="E78" s="13" t="s">
        <v>145</v>
      </c>
      <c r="F78" s="6">
        <v>1063</v>
      </c>
    </row>
    <row r="79" spans="1:6">
      <c r="A79" s="13">
        <v>70</v>
      </c>
      <c r="B79" s="13" t="s">
        <v>5</v>
      </c>
      <c r="C79" s="13" t="s">
        <v>6</v>
      </c>
      <c r="D79" s="13" t="s">
        <v>146</v>
      </c>
      <c r="E79" s="13" t="s">
        <v>147</v>
      </c>
      <c r="F79" s="6">
        <v>1067</v>
      </c>
    </row>
    <row r="80" spans="1:6">
      <c r="A80" s="13">
        <v>71</v>
      </c>
      <c r="B80" s="13" t="s">
        <v>5</v>
      </c>
      <c r="C80" s="13" t="s">
        <v>6</v>
      </c>
      <c r="D80" s="13" t="s">
        <v>148</v>
      </c>
      <c r="E80" s="13" t="s">
        <v>149</v>
      </c>
      <c r="F80" s="6">
        <v>1595.4</v>
      </c>
    </row>
    <row r="81" spans="1:6">
      <c r="A81" s="13">
        <v>72</v>
      </c>
      <c r="B81" s="13" t="s">
        <v>5</v>
      </c>
      <c r="C81" s="13" t="s">
        <v>6</v>
      </c>
      <c r="D81" s="13" t="s">
        <v>150</v>
      </c>
      <c r="E81" s="13" t="s">
        <v>151</v>
      </c>
      <c r="F81" s="6">
        <v>1595.4</v>
      </c>
    </row>
    <row r="82" spans="1:6">
      <c r="A82" s="13">
        <v>73</v>
      </c>
      <c r="B82" s="13" t="s">
        <v>5</v>
      </c>
      <c r="C82" s="13" t="s">
        <v>6</v>
      </c>
      <c r="D82" s="13" t="s">
        <v>152</v>
      </c>
      <c r="E82" s="13" t="s">
        <v>153</v>
      </c>
      <c r="F82" s="6">
        <v>2141.8000000000002</v>
      </c>
    </row>
    <row r="83" spans="1:6">
      <c r="A83" s="13">
        <v>74</v>
      </c>
      <c r="B83" s="13" t="s">
        <v>5</v>
      </c>
      <c r="C83" s="13" t="s">
        <v>6</v>
      </c>
      <c r="D83" s="13" t="s">
        <v>154</v>
      </c>
      <c r="E83" s="13" t="s">
        <v>155</v>
      </c>
      <c r="F83" s="6">
        <v>1047.8</v>
      </c>
    </row>
    <row r="84" spans="1:6">
      <c r="A84" s="13">
        <v>75</v>
      </c>
      <c r="B84" s="13" t="s">
        <v>5</v>
      </c>
      <c r="C84" s="13" t="s">
        <v>6</v>
      </c>
      <c r="D84" s="13" t="s">
        <v>156</v>
      </c>
      <c r="E84" s="13" t="s">
        <v>157</v>
      </c>
      <c r="F84" s="6">
        <v>4590</v>
      </c>
    </row>
    <row r="85" spans="1:6">
      <c r="A85" s="13">
        <v>76</v>
      </c>
      <c r="B85" s="13" t="s">
        <v>5</v>
      </c>
      <c r="C85" s="13" t="s">
        <v>6</v>
      </c>
      <c r="D85" s="13" t="s">
        <v>158</v>
      </c>
      <c r="E85" s="13" t="s">
        <v>159</v>
      </c>
      <c r="F85" s="6">
        <v>1340</v>
      </c>
    </row>
    <row r="86" spans="1:6">
      <c r="A86" s="13">
        <v>77</v>
      </c>
      <c r="B86" s="13" t="s">
        <v>5</v>
      </c>
      <c r="C86" s="13" t="s">
        <v>6</v>
      </c>
      <c r="D86" s="13" t="s">
        <v>160</v>
      </c>
      <c r="E86" s="13" t="s">
        <v>161</v>
      </c>
      <c r="F86" s="6">
        <v>1302</v>
      </c>
    </row>
    <row r="87" spans="1:6">
      <c r="A87" s="13">
        <v>78</v>
      </c>
      <c r="B87" s="13" t="s">
        <v>5</v>
      </c>
      <c r="C87" s="13" t="s">
        <v>6</v>
      </c>
      <c r="D87" s="13" t="s">
        <v>162</v>
      </c>
      <c r="E87" s="13" t="s">
        <v>163</v>
      </c>
      <c r="F87" s="6">
        <v>1600</v>
      </c>
    </row>
    <row r="88" spans="1:6">
      <c r="A88" s="13">
        <v>79</v>
      </c>
      <c r="B88" s="13" t="s">
        <v>5</v>
      </c>
      <c r="C88" s="13" t="s">
        <v>6</v>
      </c>
      <c r="D88" s="13" t="s">
        <v>164</v>
      </c>
      <c r="E88" s="13" t="s">
        <v>165</v>
      </c>
      <c r="F88" s="6">
        <v>1020</v>
      </c>
    </row>
    <row r="89" spans="1:6">
      <c r="A89" s="13">
        <v>80</v>
      </c>
      <c r="B89" s="13" t="s">
        <v>5</v>
      </c>
      <c r="C89" s="13" t="s">
        <v>6</v>
      </c>
      <c r="D89" s="13" t="s">
        <v>166</v>
      </c>
      <c r="E89" s="13" t="s">
        <v>167</v>
      </c>
      <c r="F89" s="6">
        <v>2676.8</v>
      </c>
    </row>
    <row r="90" spans="1:6">
      <c r="A90" s="13">
        <v>81</v>
      </c>
      <c r="B90" s="13" t="s">
        <v>5</v>
      </c>
      <c r="C90" s="13" t="s">
        <v>6</v>
      </c>
      <c r="D90" s="13" t="s">
        <v>168</v>
      </c>
      <c r="E90" s="13" t="s">
        <v>169</v>
      </c>
      <c r="F90" s="6">
        <v>1339</v>
      </c>
    </row>
    <row r="91" spans="1:6">
      <c r="A91" s="13">
        <v>82</v>
      </c>
      <c r="B91" s="13" t="s">
        <v>5</v>
      </c>
      <c r="C91" s="13" t="s">
        <v>63</v>
      </c>
      <c r="D91" s="13" t="s">
        <v>170</v>
      </c>
      <c r="E91" s="13" t="s">
        <v>171</v>
      </c>
      <c r="F91" s="6">
        <v>4237</v>
      </c>
    </row>
    <row r="92" spans="1:6">
      <c r="A92" s="13">
        <v>83</v>
      </c>
      <c r="B92" s="13" t="s">
        <v>5</v>
      </c>
      <c r="C92" s="13" t="s">
        <v>6</v>
      </c>
      <c r="D92" s="13" t="s">
        <v>172</v>
      </c>
      <c r="E92" s="13" t="s">
        <v>173</v>
      </c>
      <c r="F92" s="6">
        <v>1590</v>
      </c>
    </row>
    <row r="93" spans="1:6">
      <c r="A93" s="13">
        <v>84</v>
      </c>
      <c r="B93" s="13" t="s">
        <v>5</v>
      </c>
      <c r="C93" s="13" t="s">
        <v>63</v>
      </c>
      <c r="D93" s="13" t="s">
        <v>174</v>
      </c>
      <c r="E93" s="13" t="s">
        <v>175</v>
      </c>
      <c r="F93" s="6">
        <v>1994</v>
      </c>
    </row>
    <row r="94" spans="1:6">
      <c r="A94" s="13">
        <v>85</v>
      </c>
      <c r="B94" s="13" t="s">
        <v>5</v>
      </c>
      <c r="C94" s="13" t="s">
        <v>6</v>
      </c>
      <c r="D94" s="13" t="s">
        <v>176</v>
      </c>
      <c r="E94" s="13" t="s">
        <v>177</v>
      </c>
      <c r="F94" s="6">
        <v>1302</v>
      </c>
    </row>
    <row r="95" spans="1:6">
      <c r="A95" s="13">
        <v>86</v>
      </c>
      <c r="B95" s="13" t="s">
        <v>5</v>
      </c>
      <c r="C95" s="13" t="s">
        <v>6</v>
      </c>
      <c r="D95" s="13" t="s">
        <v>178</v>
      </c>
      <c r="E95" s="13" t="s">
        <v>179</v>
      </c>
      <c r="F95" s="6">
        <v>1035.4000000000001</v>
      </c>
    </row>
    <row r="96" spans="1:6">
      <c r="A96" s="13">
        <v>87</v>
      </c>
      <c r="B96" s="13" t="s">
        <v>5</v>
      </c>
      <c r="C96" s="13" t="s">
        <v>6</v>
      </c>
      <c r="D96" s="13" t="s">
        <v>180</v>
      </c>
      <c r="E96" s="13" t="s">
        <v>181</v>
      </c>
      <c r="F96" s="6">
        <v>4819.8</v>
      </c>
    </row>
    <row r="97" spans="1:6">
      <c r="A97" s="13">
        <v>88</v>
      </c>
      <c r="B97" s="13" t="s">
        <v>5</v>
      </c>
      <c r="C97" s="13" t="s">
        <v>6</v>
      </c>
      <c r="D97" s="13" t="s">
        <v>182</v>
      </c>
      <c r="E97" s="13" t="s">
        <v>183</v>
      </c>
      <c r="F97" s="6">
        <v>1072</v>
      </c>
    </row>
    <row r="98" spans="1:6">
      <c r="A98" s="13">
        <v>89</v>
      </c>
      <c r="B98" s="13" t="s">
        <v>5</v>
      </c>
      <c r="C98" s="13" t="s">
        <v>6</v>
      </c>
      <c r="D98" s="13" t="s">
        <v>184</v>
      </c>
      <c r="E98" s="13" t="s">
        <v>185</v>
      </c>
      <c r="F98" s="6">
        <v>1311</v>
      </c>
    </row>
    <row r="99" spans="1:6">
      <c r="A99" s="13">
        <v>90</v>
      </c>
      <c r="B99" s="13" t="s">
        <v>5</v>
      </c>
      <c r="C99" s="13" t="s">
        <v>6</v>
      </c>
      <c r="D99" s="13" t="s">
        <v>186</v>
      </c>
      <c r="E99" s="13" t="s">
        <v>187</v>
      </c>
      <c r="F99" s="6">
        <v>1595</v>
      </c>
    </row>
    <row r="100" spans="1:6">
      <c r="A100" s="13">
        <v>91</v>
      </c>
      <c r="B100" s="13" t="s">
        <v>5</v>
      </c>
      <c r="C100" s="13" t="s">
        <v>6</v>
      </c>
      <c r="D100" s="13" t="s">
        <v>188</v>
      </c>
      <c r="E100" s="13" t="s">
        <v>189</v>
      </c>
      <c r="F100" s="6">
        <v>2672</v>
      </c>
    </row>
    <row r="101" spans="1:6">
      <c r="A101" s="13">
        <v>92</v>
      </c>
      <c r="B101" s="13" t="s">
        <v>5</v>
      </c>
      <c r="C101" s="13" t="s">
        <v>6</v>
      </c>
      <c r="D101" s="13" t="s">
        <v>190</v>
      </c>
      <c r="E101" s="13" t="s">
        <v>191</v>
      </c>
      <c r="F101" s="6">
        <v>1311.6</v>
      </c>
    </row>
    <row r="102" spans="1:6">
      <c r="A102" s="13">
        <v>93</v>
      </c>
      <c r="B102" s="13" t="s">
        <v>5</v>
      </c>
      <c r="C102" s="13" t="s">
        <v>63</v>
      </c>
      <c r="D102" s="13" t="s">
        <v>192</v>
      </c>
      <c r="E102" s="13" t="s">
        <v>193</v>
      </c>
      <c r="F102" s="6">
        <v>7193.8</v>
      </c>
    </row>
    <row r="103" spans="1:6">
      <c r="A103" s="13">
        <v>94</v>
      </c>
      <c r="B103" s="13" t="s">
        <v>5</v>
      </c>
      <c r="C103" s="13" t="s">
        <v>6</v>
      </c>
      <c r="D103" s="13" t="s">
        <v>194</v>
      </c>
      <c r="E103" s="13" t="s">
        <v>195</v>
      </c>
      <c r="F103" s="6">
        <v>1336</v>
      </c>
    </row>
    <row r="104" spans="1:6">
      <c r="A104" s="13">
        <v>95</v>
      </c>
      <c r="B104" s="13" t="s">
        <v>5</v>
      </c>
      <c r="C104" s="13" t="s">
        <v>6</v>
      </c>
      <c r="D104" s="13" t="s">
        <v>196</v>
      </c>
      <c r="E104" s="13" t="s">
        <v>197</v>
      </c>
      <c r="F104" s="6">
        <v>1606.4</v>
      </c>
    </row>
    <row r="105" spans="1:6">
      <c r="A105" s="13">
        <v>96</v>
      </c>
      <c r="B105" s="13" t="s">
        <v>5</v>
      </c>
      <c r="C105" s="13" t="s">
        <v>6</v>
      </c>
      <c r="D105" s="13" t="s">
        <v>198</v>
      </c>
      <c r="E105" s="13" t="s">
        <v>199</v>
      </c>
      <c r="F105" s="6">
        <v>1590</v>
      </c>
    </row>
    <row r="106" spans="1:6">
      <c r="A106" s="13">
        <v>97</v>
      </c>
      <c r="B106" s="13" t="s">
        <v>5</v>
      </c>
      <c r="C106" s="13" t="s">
        <v>6</v>
      </c>
      <c r="D106" s="13" t="s">
        <v>200</v>
      </c>
      <c r="E106" s="13" t="s">
        <v>201</v>
      </c>
      <c r="F106" s="6">
        <v>1605</v>
      </c>
    </row>
    <row r="107" spans="1:6">
      <c r="A107" s="13">
        <v>98</v>
      </c>
      <c r="B107" s="13" t="s">
        <v>5</v>
      </c>
      <c r="C107" s="13" t="s">
        <v>6</v>
      </c>
      <c r="D107" s="13" t="s">
        <v>202</v>
      </c>
      <c r="E107" s="13" t="s">
        <v>203</v>
      </c>
      <c r="F107" s="6">
        <v>1071.8</v>
      </c>
    </row>
    <row r="108" spans="1:6">
      <c r="A108" s="13">
        <v>99</v>
      </c>
      <c r="B108" s="13" t="s">
        <v>5</v>
      </c>
      <c r="C108" s="13" t="s">
        <v>6</v>
      </c>
      <c r="D108" s="13" t="s">
        <v>204</v>
      </c>
      <c r="E108" s="13" t="s">
        <v>205</v>
      </c>
      <c r="F108" s="6">
        <v>1071.8</v>
      </c>
    </row>
    <row r="109" spans="1:6">
      <c r="A109" s="13">
        <v>100</v>
      </c>
      <c r="B109" s="13" t="s">
        <v>5</v>
      </c>
      <c r="C109" s="13" t="s">
        <v>6</v>
      </c>
      <c r="D109" s="13" t="s">
        <v>206</v>
      </c>
      <c r="E109" s="13" t="s">
        <v>207</v>
      </c>
      <c r="F109" s="6">
        <v>1604</v>
      </c>
    </row>
    <row r="110" spans="1:6">
      <c r="A110" s="13">
        <v>101</v>
      </c>
      <c r="B110" s="13" t="s">
        <v>5</v>
      </c>
      <c r="C110" s="13" t="s">
        <v>6</v>
      </c>
      <c r="D110" s="13" t="s">
        <v>208</v>
      </c>
      <c r="E110" s="13" t="s">
        <v>209</v>
      </c>
      <c r="F110" s="6">
        <v>1049</v>
      </c>
    </row>
    <row r="111" spans="1:6">
      <c r="A111" s="13">
        <v>102</v>
      </c>
      <c r="B111" s="13" t="s">
        <v>5</v>
      </c>
      <c r="C111" s="13" t="s">
        <v>6</v>
      </c>
      <c r="D111" s="13" t="s">
        <v>210</v>
      </c>
      <c r="E111" s="13" t="s">
        <v>211</v>
      </c>
      <c r="F111" s="6">
        <v>17803.2</v>
      </c>
    </row>
    <row r="112" spans="1:6">
      <c r="A112" s="13">
        <v>103</v>
      </c>
      <c r="B112" s="13" t="s">
        <v>5</v>
      </c>
      <c r="C112" s="13" t="s">
        <v>6</v>
      </c>
      <c r="D112" s="13" t="s">
        <v>212</v>
      </c>
      <c r="E112" s="13" t="s">
        <v>213</v>
      </c>
      <c r="F112" s="6">
        <v>3209.8</v>
      </c>
    </row>
    <row r="113" spans="1:6">
      <c r="A113" s="13">
        <v>104</v>
      </c>
      <c r="B113" s="13" t="s">
        <v>5</v>
      </c>
      <c r="C113" s="13" t="s">
        <v>6</v>
      </c>
      <c r="D113" s="13" t="s">
        <v>214</v>
      </c>
      <c r="E113" s="13" t="s">
        <v>215</v>
      </c>
      <c r="F113" s="6">
        <v>2062.6</v>
      </c>
    </row>
    <row r="114" spans="1:6">
      <c r="A114" s="13">
        <v>105</v>
      </c>
      <c r="B114" s="13" t="s">
        <v>5</v>
      </c>
      <c r="C114" s="13" t="s">
        <v>6</v>
      </c>
      <c r="D114" s="13" t="s">
        <v>216</v>
      </c>
      <c r="E114" s="13" t="s">
        <v>217</v>
      </c>
      <c r="F114" s="6">
        <v>1608</v>
      </c>
    </row>
    <row r="115" spans="1:6">
      <c r="A115" s="13">
        <v>106</v>
      </c>
      <c r="B115" s="13" t="s">
        <v>5</v>
      </c>
      <c r="C115" s="13" t="s">
        <v>6</v>
      </c>
      <c r="D115" s="13" t="s">
        <v>218</v>
      </c>
      <c r="E115" s="13" t="s">
        <v>219</v>
      </c>
      <c r="F115" s="6">
        <v>1523</v>
      </c>
    </row>
    <row r="116" spans="1:6">
      <c r="A116" s="13">
        <v>107</v>
      </c>
      <c r="B116" s="13" t="s">
        <v>5</v>
      </c>
      <c r="C116" s="13" t="s">
        <v>6</v>
      </c>
      <c r="D116" s="13" t="s">
        <v>220</v>
      </c>
      <c r="E116" s="13" t="s">
        <v>221</v>
      </c>
      <c r="F116" s="6">
        <v>908</v>
      </c>
    </row>
    <row r="117" spans="1:6">
      <c r="A117" s="13">
        <v>108</v>
      </c>
      <c r="B117" s="13" t="s">
        <v>5</v>
      </c>
      <c r="C117" s="13" t="s">
        <v>6</v>
      </c>
      <c r="D117" s="13" t="s">
        <v>222</v>
      </c>
      <c r="E117" s="13" t="s">
        <v>223</v>
      </c>
      <c r="F117" s="6">
        <v>1609</v>
      </c>
    </row>
    <row r="118" spans="1:6">
      <c r="A118" s="13">
        <v>109</v>
      </c>
      <c r="B118" s="13" t="s">
        <v>5</v>
      </c>
      <c r="C118" s="13" t="s">
        <v>6</v>
      </c>
      <c r="D118" s="13" t="s">
        <v>224</v>
      </c>
      <c r="E118" s="13" t="s">
        <v>225</v>
      </c>
      <c r="F118" s="6">
        <v>1579</v>
      </c>
    </row>
    <row r="119" spans="1:6">
      <c r="A119" s="13">
        <v>110</v>
      </c>
      <c r="B119" s="13" t="s">
        <v>5</v>
      </c>
      <c r="C119" s="13" t="s">
        <v>6</v>
      </c>
      <c r="D119" s="13" t="s">
        <v>226</v>
      </c>
      <c r="E119" s="13" t="s">
        <v>227</v>
      </c>
      <c r="F119" s="6">
        <v>1608</v>
      </c>
    </row>
    <row r="120" spans="1:6">
      <c r="A120" s="13">
        <v>111</v>
      </c>
      <c r="B120" s="13" t="s">
        <v>5</v>
      </c>
      <c r="C120" s="13" t="s">
        <v>6</v>
      </c>
      <c r="D120" s="13" t="s">
        <v>228</v>
      </c>
      <c r="E120" s="13" t="s">
        <v>229</v>
      </c>
      <c r="F120" s="6">
        <v>1020</v>
      </c>
    </row>
    <row r="121" spans="1:6">
      <c r="A121" s="13">
        <v>112</v>
      </c>
      <c r="B121" s="13" t="s">
        <v>5</v>
      </c>
      <c r="C121" s="13" t="s">
        <v>63</v>
      </c>
      <c r="D121" s="13" t="s">
        <v>230</v>
      </c>
      <c r="E121" s="13" t="s">
        <v>231</v>
      </c>
      <c r="F121" s="6">
        <v>1013</v>
      </c>
    </row>
    <row r="122" spans="1:6">
      <c r="A122" s="13">
        <v>113</v>
      </c>
      <c r="B122" s="13" t="s">
        <v>5</v>
      </c>
      <c r="C122" s="13" t="s">
        <v>63</v>
      </c>
      <c r="D122" s="13" t="s">
        <v>232</v>
      </c>
      <c r="E122" s="13" t="s">
        <v>233</v>
      </c>
      <c r="F122" s="6">
        <v>2373</v>
      </c>
    </row>
    <row r="123" spans="1:6">
      <c r="A123" s="13">
        <v>114</v>
      </c>
      <c r="B123" s="13" t="s">
        <v>5</v>
      </c>
      <c r="C123" s="13" t="s">
        <v>6</v>
      </c>
      <c r="D123" s="13" t="s">
        <v>234</v>
      </c>
      <c r="E123" s="13" t="s">
        <v>235</v>
      </c>
      <c r="F123" s="6">
        <v>1572</v>
      </c>
    </row>
    <row r="124" spans="1:6">
      <c r="A124" s="13">
        <v>115</v>
      </c>
      <c r="B124" s="13" t="s">
        <v>5</v>
      </c>
      <c r="C124" s="13" t="s">
        <v>6</v>
      </c>
      <c r="D124" s="13" t="s">
        <v>236</v>
      </c>
      <c r="E124" s="13" t="s">
        <v>237</v>
      </c>
      <c r="F124" s="6">
        <v>3217.2</v>
      </c>
    </row>
    <row r="125" spans="1:6">
      <c r="A125" s="13">
        <v>116</v>
      </c>
      <c r="B125" s="13" t="s">
        <v>5</v>
      </c>
      <c r="C125" s="13" t="s">
        <v>63</v>
      </c>
      <c r="D125" s="13" t="s">
        <v>238</v>
      </c>
      <c r="E125" s="13" t="s">
        <v>239</v>
      </c>
      <c r="F125" s="6">
        <v>2381</v>
      </c>
    </row>
    <row r="126" spans="1:6">
      <c r="A126" s="13">
        <v>117</v>
      </c>
      <c r="B126" s="13" t="s">
        <v>5</v>
      </c>
      <c r="C126" s="13" t="s">
        <v>6</v>
      </c>
      <c r="D126" s="13" t="s">
        <v>240</v>
      </c>
      <c r="E126" s="13" t="s">
        <v>241</v>
      </c>
      <c r="F126" s="6">
        <v>2678.2</v>
      </c>
    </row>
    <row r="127" spans="1:6">
      <c r="A127" s="13">
        <v>118</v>
      </c>
      <c r="B127" s="13" t="s">
        <v>5</v>
      </c>
      <c r="C127" s="13" t="s">
        <v>6</v>
      </c>
      <c r="D127" s="13" t="s">
        <v>242</v>
      </c>
      <c r="E127" s="13" t="s">
        <v>243</v>
      </c>
      <c r="F127" s="6">
        <v>2144</v>
      </c>
    </row>
    <row r="128" spans="1:6">
      <c r="A128" s="13">
        <v>119</v>
      </c>
      <c r="B128" s="13" t="s">
        <v>5</v>
      </c>
      <c r="C128" s="13" t="s">
        <v>6</v>
      </c>
      <c r="D128" s="13" t="s">
        <v>244</v>
      </c>
      <c r="E128" s="13" t="s">
        <v>245</v>
      </c>
      <c r="F128" s="6">
        <v>1062.2</v>
      </c>
    </row>
    <row r="129" spans="1:6">
      <c r="A129" s="13">
        <v>120</v>
      </c>
      <c r="B129" s="13" t="s">
        <v>5</v>
      </c>
      <c r="C129" s="13" t="s">
        <v>6</v>
      </c>
      <c r="D129" s="13" t="s">
        <v>246</v>
      </c>
      <c r="E129" s="13" t="s">
        <v>247</v>
      </c>
      <c r="F129" s="6">
        <v>1604.6</v>
      </c>
    </row>
    <row r="130" spans="1:6">
      <c r="A130" s="13">
        <v>121</v>
      </c>
      <c r="B130" s="13" t="s">
        <v>5</v>
      </c>
      <c r="C130" s="13" t="s">
        <v>6</v>
      </c>
      <c r="D130" s="13" t="s">
        <v>248</v>
      </c>
      <c r="E130" s="13" t="s">
        <v>249</v>
      </c>
      <c r="F130" s="6">
        <v>6968.8</v>
      </c>
    </row>
    <row r="131" spans="1:6">
      <c r="A131" s="13">
        <v>122</v>
      </c>
      <c r="B131" s="13" t="s">
        <v>5</v>
      </c>
      <c r="C131" s="13" t="s">
        <v>6</v>
      </c>
      <c r="D131" s="13" t="s">
        <v>250</v>
      </c>
      <c r="E131" s="13" t="s">
        <v>251</v>
      </c>
      <c r="F131" s="6">
        <v>1572</v>
      </c>
    </row>
    <row r="132" spans="1:6">
      <c r="A132" s="13">
        <v>123</v>
      </c>
      <c r="B132" s="13" t="s">
        <v>5</v>
      </c>
      <c r="C132" s="13" t="s">
        <v>63</v>
      </c>
      <c r="D132" s="13" t="s">
        <v>252</v>
      </c>
      <c r="E132" s="13" t="s">
        <v>253</v>
      </c>
      <c r="F132" s="6">
        <v>2124</v>
      </c>
    </row>
    <row r="133" spans="1:6">
      <c r="A133" s="13">
        <v>124</v>
      </c>
      <c r="B133" s="13" t="s">
        <v>5</v>
      </c>
      <c r="C133" s="13" t="s">
        <v>63</v>
      </c>
      <c r="D133" s="13" t="s">
        <v>254</v>
      </c>
      <c r="E133" s="13" t="s">
        <v>255</v>
      </c>
      <c r="F133" s="6">
        <v>2411</v>
      </c>
    </row>
    <row r="134" spans="1:6">
      <c r="A134" s="13">
        <v>125</v>
      </c>
      <c r="B134" s="13" t="s">
        <v>5</v>
      </c>
      <c r="C134" s="13" t="s">
        <v>6</v>
      </c>
      <c r="D134" s="13" t="s">
        <v>256</v>
      </c>
      <c r="E134" s="13" t="s">
        <v>257</v>
      </c>
      <c r="F134" s="6">
        <v>1062</v>
      </c>
    </row>
    <row r="135" spans="1:6">
      <c r="A135" s="13">
        <v>126</v>
      </c>
      <c r="B135" s="13" t="s">
        <v>5</v>
      </c>
      <c r="C135" s="13" t="s">
        <v>63</v>
      </c>
      <c r="D135" s="13" t="s">
        <v>258</v>
      </c>
      <c r="E135" s="13" t="s">
        <v>259</v>
      </c>
      <c r="F135" s="6">
        <v>5859.4</v>
      </c>
    </row>
    <row r="136" spans="1:6">
      <c r="A136" s="13">
        <v>127</v>
      </c>
      <c r="B136" s="13" t="s">
        <v>5</v>
      </c>
      <c r="C136" s="13" t="s">
        <v>6</v>
      </c>
      <c r="D136" s="13" t="s">
        <v>260</v>
      </c>
      <c r="E136" s="13" t="s">
        <v>261</v>
      </c>
      <c r="F136" s="6">
        <v>2091</v>
      </c>
    </row>
    <row r="137" spans="1:6">
      <c r="A137" s="13">
        <v>128</v>
      </c>
      <c r="B137" s="13" t="s">
        <v>5</v>
      </c>
      <c r="C137" s="13" t="s">
        <v>63</v>
      </c>
      <c r="D137" s="13" t="s">
        <v>262</v>
      </c>
      <c r="E137" s="13" t="s">
        <v>263</v>
      </c>
      <c r="F137" s="6">
        <v>1338</v>
      </c>
    </row>
    <row r="138" spans="1:6">
      <c r="A138" s="13">
        <v>129</v>
      </c>
      <c r="B138" s="13" t="s">
        <v>5</v>
      </c>
      <c r="C138" s="13" t="s">
        <v>6</v>
      </c>
      <c r="D138" s="13" t="s">
        <v>264</v>
      </c>
      <c r="E138" s="13" t="s">
        <v>265</v>
      </c>
      <c r="F138" s="6">
        <v>1598</v>
      </c>
    </row>
    <row r="139" spans="1:6">
      <c r="A139" s="13">
        <v>130</v>
      </c>
      <c r="B139" s="13" t="s">
        <v>5</v>
      </c>
      <c r="C139" s="13" t="s">
        <v>6</v>
      </c>
      <c r="D139" s="13" t="s">
        <v>266</v>
      </c>
      <c r="E139" s="13" t="s">
        <v>267</v>
      </c>
      <c r="F139" s="6">
        <v>1586</v>
      </c>
    </row>
    <row r="140" spans="1:6">
      <c r="A140" s="13">
        <v>131</v>
      </c>
      <c r="B140" s="13" t="s">
        <v>5</v>
      </c>
      <c r="C140" s="13" t="s">
        <v>6</v>
      </c>
      <c r="D140" s="13" t="s">
        <v>268</v>
      </c>
      <c r="E140" s="13" t="s">
        <v>269</v>
      </c>
      <c r="F140" s="6">
        <v>1020</v>
      </c>
    </row>
    <row r="141" spans="1:6">
      <c r="A141" s="13">
        <v>132</v>
      </c>
      <c r="B141" s="13" t="s">
        <v>5</v>
      </c>
      <c r="C141" s="13" t="s">
        <v>6</v>
      </c>
      <c r="D141" s="13" t="s">
        <v>270</v>
      </c>
      <c r="E141" s="13" t="s">
        <v>271</v>
      </c>
      <c r="F141" s="6">
        <v>1069</v>
      </c>
    </row>
    <row r="142" spans="1:6">
      <c r="A142" s="13">
        <v>133</v>
      </c>
      <c r="B142" s="13" t="s">
        <v>5</v>
      </c>
      <c r="C142" s="13" t="s">
        <v>63</v>
      </c>
      <c r="D142" s="13" t="s">
        <v>272</v>
      </c>
      <c r="E142" s="13" t="s">
        <v>273</v>
      </c>
      <c r="F142" s="6">
        <v>1309.2</v>
      </c>
    </row>
    <row r="143" spans="1:6">
      <c r="A143" s="13">
        <v>134</v>
      </c>
      <c r="B143" s="13" t="s">
        <v>5</v>
      </c>
      <c r="C143" s="13" t="s">
        <v>6</v>
      </c>
      <c r="D143" s="13" t="s">
        <v>274</v>
      </c>
      <c r="E143" s="13" t="s">
        <v>275</v>
      </c>
      <c r="F143" s="6">
        <v>1031</v>
      </c>
    </row>
    <row r="144" spans="1:6">
      <c r="A144" s="13">
        <v>135</v>
      </c>
      <c r="B144" s="13" t="s">
        <v>5</v>
      </c>
      <c r="C144" s="13" t="s">
        <v>6</v>
      </c>
      <c r="D144" s="13" t="s">
        <v>276</v>
      </c>
      <c r="E144" s="13" t="s">
        <v>277</v>
      </c>
      <c r="F144" s="6">
        <v>3631</v>
      </c>
    </row>
    <row r="145" spans="1:6">
      <c r="A145" s="13">
        <v>136</v>
      </c>
      <c r="B145" s="13" t="s">
        <v>5</v>
      </c>
      <c r="C145" s="13" t="s">
        <v>63</v>
      </c>
      <c r="D145" s="13" t="s">
        <v>278</v>
      </c>
      <c r="E145" s="13" t="s">
        <v>279</v>
      </c>
      <c r="F145" s="6">
        <v>3213</v>
      </c>
    </row>
    <row r="146" spans="1:6">
      <c r="A146" s="13">
        <v>137</v>
      </c>
      <c r="B146" s="13" t="s">
        <v>5</v>
      </c>
      <c r="C146" s="13" t="s">
        <v>6</v>
      </c>
      <c r="D146" s="13" t="s">
        <v>280</v>
      </c>
      <c r="E146" s="13" t="s">
        <v>281</v>
      </c>
      <c r="F146" s="6">
        <v>1064</v>
      </c>
    </row>
    <row r="147" spans="1:6">
      <c r="A147" s="13">
        <v>138</v>
      </c>
      <c r="B147" s="13" t="s">
        <v>5</v>
      </c>
      <c r="C147" s="13" t="s">
        <v>6</v>
      </c>
      <c r="D147" s="13" t="s">
        <v>282</v>
      </c>
      <c r="E147" s="13" t="s">
        <v>283</v>
      </c>
      <c r="F147" s="6">
        <v>604</v>
      </c>
    </row>
    <row r="148" spans="1:6">
      <c r="A148" s="13">
        <v>139</v>
      </c>
      <c r="B148" s="13" t="s">
        <v>5</v>
      </c>
      <c r="C148" s="13" t="s">
        <v>63</v>
      </c>
      <c r="D148" s="13" t="s">
        <v>284</v>
      </c>
      <c r="E148" s="13" t="s">
        <v>285</v>
      </c>
      <c r="F148" s="6">
        <v>2121</v>
      </c>
    </row>
    <row r="149" spans="1:6">
      <c r="A149" s="13">
        <v>140</v>
      </c>
      <c r="B149" s="13" t="s">
        <v>5</v>
      </c>
      <c r="C149" s="13" t="s">
        <v>6</v>
      </c>
      <c r="D149" s="13" t="s">
        <v>286</v>
      </c>
      <c r="E149" s="13" t="s">
        <v>287</v>
      </c>
      <c r="F149" s="6">
        <v>1562</v>
      </c>
    </row>
    <row r="150" spans="1:6">
      <c r="A150" s="13">
        <v>141</v>
      </c>
      <c r="B150" s="13" t="s">
        <v>5</v>
      </c>
      <c r="C150" s="13" t="s">
        <v>6</v>
      </c>
      <c r="D150" s="13" t="s">
        <v>288</v>
      </c>
      <c r="E150" s="13" t="s">
        <v>289</v>
      </c>
      <c r="F150" s="6">
        <v>1061</v>
      </c>
    </row>
    <row r="151" spans="1:6">
      <c r="A151" s="13">
        <v>142</v>
      </c>
      <c r="B151" s="13" t="s">
        <v>5</v>
      </c>
      <c r="C151" s="13" t="s">
        <v>6</v>
      </c>
      <c r="D151" s="13" t="s">
        <v>290</v>
      </c>
      <c r="E151" s="13" t="s">
        <v>291</v>
      </c>
      <c r="F151" s="6">
        <v>10938</v>
      </c>
    </row>
    <row r="152" spans="1:6">
      <c r="A152" s="13">
        <v>143</v>
      </c>
      <c r="B152" s="13" t="s">
        <v>5</v>
      </c>
      <c r="C152" s="13" t="s">
        <v>6</v>
      </c>
      <c r="D152" s="13" t="s">
        <v>292</v>
      </c>
      <c r="E152" s="13" t="s">
        <v>293</v>
      </c>
      <c r="F152" s="6">
        <v>1045.2</v>
      </c>
    </row>
    <row r="153" spans="1:6">
      <c r="A153" s="13">
        <v>144</v>
      </c>
      <c r="B153" s="13" t="s">
        <v>5</v>
      </c>
      <c r="C153" s="13" t="s">
        <v>6</v>
      </c>
      <c r="D153" s="13" t="s">
        <v>294</v>
      </c>
      <c r="E153" s="13" t="s">
        <v>295</v>
      </c>
      <c r="F153" s="6">
        <v>1599</v>
      </c>
    </row>
    <row r="154" spans="1:6">
      <c r="A154" s="13">
        <v>145</v>
      </c>
      <c r="B154" s="13" t="s">
        <v>5</v>
      </c>
      <c r="C154" s="13" t="s">
        <v>6</v>
      </c>
      <c r="D154" s="13" t="s">
        <v>296</v>
      </c>
      <c r="E154" s="13" t="s">
        <v>297</v>
      </c>
      <c r="F154" s="6">
        <v>6703.6</v>
      </c>
    </row>
    <row r="155" spans="1:6">
      <c r="A155" s="13">
        <v>146</v>
      </c>
      <c r="B155" s="13" t="s">
        <v>5</v>
      </c>
      <c r="C155" s="13" t="s">
        <v>63</v>
      </c>
      <c r="D155" s="13" t="s">
        <v>298</v>
      </c>
      <c r="E155" s="13" t="s">
        <v>299</v>
      </c>
      <c r="F155" s="6">
        <v>78</v>
      </c>
    </row>
    <row r="156" spans="1:6">
      <c r="A156" s="13">
        <v>147</v>
      </c>
      <c r="B156" s="13" t="s">
        <v>5</v>
      </c>
      <c r="C156" s="13" t="s">
        <v>63</v>
      </c>
      <c r="D156" s="13" t="s">
        <v>300</v>
      </c>
      <c r="E156" s="13" t="s">
        <v>301</v>
      </c>
      <c r="F156" s="6">
        <v>1305</v>
      </c>
    </row>
    <row r="157" spans="1:6">
      <c r="A157" s="13">
        <v>148</v>
      </c>
      <c r="B157" s="13" t="s">
        <v>5</v>
      </c>
      <c r="C157" s="13" t="s">
        <v>6</v>
      </c>
      <c r="D157" s="13" t="s">
        <v>302</v>
      </c>
      <c r="E157" s="13" t="s">
        <v>303</v>
      </c>
      <c r="F157" s="6">
        <v>1056</v>
      </c>
    </row>
    <row r="158" spans="1:6">
      <c r="A158" s="13">
        <v>149</v>
      </c>
      <c r="B158" s="13" t="s">
        <v>5</v>
      </c>
      <c r="C158" s="13" t="s">
        <v>6</v>
      </c>
      <c r="D158" s="13" t="s">
        <v>304</v>
      </c>
      <c r="E158" s="13" t="s">
        <v>305</v>
      </c>
      <c r="F158" s="6">
        <v>2348</v>
      </c>
    </row>
    <row r="159" spans="1:6">
      <c r="A159" s="13">
        <v>150</v>
      </c>
      <c r="B159" s="13" t="s">
        <v>5</v>
      </c>
      <c r="C159" s="13" t="s">
        <v>6</v>
      </c>
      <c r="D159" s="13" t="s">
        <v>306</v>
      </c>
      <c r="E159" s="13" t="s">
        <v>307</v>
      </c>
      <c r="F159" s="6">
        <v>94</v>
      </c>
    </row>
    <row r="160" spans="1:6">
      <c r="A160" s="13">
        <v>151</v>
      </c>
      <c r="B160" s="13" t="s">
        <v>5</v>
      </c>
      <c r="C160" s="13" t="s">
        <v>6</v>
      </c>
      <c r="D160" s="13" t="s">
        <v>308</v>
      </c>
      <c r="E160" s="13" t="s">
        <v>309</v>
      </c>
      <c r="F160" s="6">
        <v>203</v>
      </c>
    </row>
    <row r="161" spans="1:6">
      <c r="A161" s="13">
        <v>152</v>
      </c>
      <c r="B161" s="13" t="s">
        <v>5</v>
      </c>
      <c r="C161" s="13" t="s">
        <v>6</v>
      </c>
      <c r="D161" s="13" t="s">
        <v>310</v>
      </c>
      <c r="E161" s="13" t="s">
        <v>311</v>
      </c>
      <c r="F161" s="6">
        <v>1305</v>
      </c>
    </row>
    <row r="162" spans="1:6">
      <c r="A162" s="13"/>
      <c r="B162" s="13"/>
      <c r="C162" s="13"/>
      <c r="D162" s="15" t="s">
        <v>435</v>
      </c>
      <c r="E162" s="13"/>
      <c r="F162" s="16">
        <f>SUM(F10:F161)</f>
        <v>301709.19999999995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B430"/>
  <sheetViews>
    <sheetView workbookViewId="0">
      <selection sqref="A1:IV1"/>
    </sheetView>
  </sheetViews>
  <sheetFormatPr defaultRowHeight="12.75" outlineLevelRow="2"/>
  <sheetData>
    <row r="1" spans="1:2">
      <c r="B1" t="s">
        <v>313</v>
      </c>
    </row>
    <row r="2" spans="1:2" ht="15" hidden="1" outlineLevel="2">
      <c r="B2" s="3">
        <v>0</v>
      </c>
    </row>
    <row r="3" spans="1:2" ht="15" hidden="1" outlineLevel="2">
      <c r="B3" s="3">
        <v>0</v>
      </c>
    </row>
    <row r="4" spans="1:2" ht="15" hidden="1" outlineLevel="2">
      <c r="B4" s="3">
        <v>0</v>
      </c>
    </row>
    <row r="5" spans="1:2" ht="15" hidden="1" outlineLevel="2">
      <c r="B5" s="3">
        <v>0</v>
      </c>
    </row>
    <row r="6" spans="1:2" ht="15" hidden="1" outlineLevel="1">
      <c r="A6" s="7" t="s">
        <v>314</v>
      </c>
      <c r="B6" s="8">
        <f>SUBTOTAL(3,B2:B5)</f>
        <v>0</v>
      </c>
    </row>
    <row r="7" spans="1:2" ht="15" hidden="1" outlineLevel="2">
      <c r="B7" s="3">
        <v>78</v>
      </c>
    </row>
    <row r="8" spans="1:2" hidden="1" outlineLevel="2">
      <c r="B8" s="6">
        <v>78</v>
      </c>
    </row>
    <row r="9" spans="1:2" hidden="1" outlineLevel="1">
      <c r="A9" s="9" t="s">
        <v>315</v>
      </c>
      <c r="B9" s="10">
        <f>SUBTOTAL(3,B7:B8)</f>
        <v>0</v>
      </c>
    </row>
    <row r="10" spans="1:2" ht="15" hidden="1" outlineLevel="2">
      <c r="B10" s="3">
        <v>94</v>
      </c>
    </row>
    <row r="11" spans="1:2" hidden="1" outlineLevel="2">
      <c r="B11" s="6">
        <v>94</v>
      </c>
    </row>
    <row r="12" spans="1:2" hidden="1" outlineLevel="1">
      <c r="A12" s="9" t="s">
        <v>316</v>
      </c>
      <c r="B12" s="10">
        <f>SUBTOTAL(3,B10:B11)</f>
        <v>0</v>
      </c>
    </row>
    <row r="13" spans="1:2" ht="15" hidden="1" outlineLevel="2">
      <c r="B13" s="3">
        <v>203</v>
      </c>
    </row>
    <row r="14" spans="1:2" hidden="1" outlineLevel="2">
      <c r="B14" s="6">
        <v>203</v>
      </c>
    </row>
    <row r="15" spans="1:2" hidden="1" outlineLevel="1">
      <c r="A15" s="9" t="s">
        <v>317</v>
      </c>
      <c r="B15" s="10">
        <f>SUBTOTAL(3,B13:B14)</f>
        <v>0</v>
      </c>
    </row>
    <row r="16" spans="1:2" ht="15" hidden="1" outlineLevel="2">
      <c r="B16" s="3">
        <v>604</v>
      </c>
    </row>
    <row r="17" spans="1:2" hidden="1" outlineLevel="2">
      <c r="B17" s="6">
        <v>604</v>
      </c>
    </row>
    <row r="18" spans="1:2" hidden="1" outlineLevel="1">
      <c r="A18" s="9" t="s">
        <v>318</v>
      </c>
      <c r="B18" s="10">
        <f>SUBTOTAL(3,B16:B17)</f>
        <v>0</v>
      </c>
    </row>
    <row r="19" spans="1:2" ht="15" hidden="1" outlineLevel="2">
      <c r="B19" s="3">
        <v>908</v>
      </c>
    </row>
    <row r="20" spans="1:2" hidden="1" outlineLevel="2">
      <c r="B20" s="6">
        <v>908</v>
      </c>
    </row>
    <row r="21" spans="1:2" hidden="1" outlineLevel="1">
      <c r="A21" s="9" t="s">
        <v>319</v>
      </c>
      <c r="B21" s="10">
        <f>SUBTOTAL(3,B19:B20)</f>
        <v>0</v>
      </c>
    </row>
    <row r="22" spans="1:2" ht="15" hidden="1" outlineLevel="2">
      <c r="B22" s="3">
        <v>1013</v>
      </c>
    </row>
    <row r="23" spans="1:2" hidden="1" outlineLevel="2">
      <c r="B23" s="6">
        <v>1013</v>
      </c>
    </row>
    <row r="24" spans="1:2" hidden="1" outlineLevel="1">
      <c r="A24" s="9" t="s">
        <v>320</v>
      </c>
      <c r="B24" s="10">
        <f>SUBTOTAL(3,B22:B23)</f>
        <v>0</v>
      </c>
    </row>
    <row r="25" spans="1:2" ht="15" hidden="1" outlineLevel="2">
      <c r="B25" s="3">
        <v>1018</v>
      </c>
    </row>
    <row r="26" spans="1:2" hidden="1" outlineLevel="2">
      <c r="B26" s="6">
        <v>1018</v>
      </c>
    </row>
    <row r="27" spans="1:2" hidden="1" outlineLevel="1">
      <c r="A27" s="9" t="s">
        <v>321</v>
      </c>
      <c r="B27" s="10">
        <f>SUBTOTAL(3,B25:B26)</f>
        <v>0</v>
      </c>
    </row>
    <row r="28" spans="1:2" ht="15" hidden="1" outlineLevel="2">
      <c r="B28" s="3">
        <v>1020</v>
      </c>
    </row>
    <row r="29" spans="1:2" ht="15" hidden="1" outlineLevel="2">
      <c r="B29" s="3">
        <v>1020</v>
      </c>
    </row>
    <row r="30" spans="1:2" ht="15" hidden="1" outlineLevel="2">
      <c r="B30" s="3">
        <v>1020</v>
      </c>
    </row>
    <row r="31" spans="1:2" ht="15" hidden="1" outlineLevel="2">
      <c r="B31" s="3">
        <v>1020</v>
      </c>
    </row>
    <row r="32" spans="1:2" ht="15" hidden="1" outlineLevel="2">
      <c r="B32" s="3">
        <v>1020</v>
      </c>
    </row>
    <row r="33" spans="1:2" hidden="1" outlineLevel="2">
      <c r="B33" s="6">
        <v>1020</v>
      </c>
    </row>
    <row r="34" spans="1:2" hidden="1" outlineLevel="2">
      <c r="B34" s="6">
        <v>1020</v>
      </c>
    </row>
    <row r="35" spans="1:2" hidden="1" outlineLevel="2">
      <c r="B35" s="6">
        <v>1020</v>
      </c>
    </row>
    <row r="36" spans="1:2" hidden="1" outlineLevel="2">
      <c r="B36" s="6">
        <v>1020</v>
      </c>
    </row>
    <row r="37" spans="1:2" hidden="1" outlineLevel="2">
      <c r="B37" s="6">
        <v>1020</v>
      </c>
    </row>
    <row r="38" spans="1:2" hidden="1" outlineLevel="1">
      <c r="A38" s="9" t="s">
        <v>322</v>
      </c>
      <c r="B38" s="10">
        <f>SUBTOTAL(3,B28:B37)</f>
        <v>0</v>
      </c>
    </row>
    <row r="39" spans="1:2" ht="15" hidden="1" outlineLevel="2">
      <c r="B39" s="4">
        <v>1031</v>
      </c>
    </row>
    <row r="40" spans="1:2" hidden="1" outlineLevel="2">
      <c r="B40" s="6">
        <v>1031</v>
      </c>
    </row>
    <row r="41" spans="1:2" hidden="1" outlineLevel="1">
      <c r="A41" s="9" t="s">
        <v>323</v>
      </c>
      <c r="B41" s="10">
        <f>SUBTOTAL(3,B39:B40)</f>
        <v>0</v>
      </c>
    </row>
    <row r="42" spans="1:2" ht="15" hidden="1" outlineLevel="2">
      <c r="B42" s="3">
        <v>1034</v>
      </c>
    </row>
    <row r="43" spans="1:2" ht="15" hidden="1" outlineLevel="2">
      <c r="B43" s="3">
        <v>1034</v>
      </c>
    </row>
    <row r="44" spans="1:2" hidden="1" outlineLevel="2">
      <c r="B44" s="6">
        <v>1034</v>
      </c>
    </row>
    <row r="45" spans="1:2" hidden="1" outlineLevel="2">
      <c r="B45" s="6">
        <v>1034</v>
      </c>
    </row>
    <row r="46" spans="1:2" hidden="1" outlineLevel="1">
      <c r="A46" s="9" t="s">
        <v>324</v>
      </c>
      <c r="B46" s="10">
        <f>SUBTOTAL(3,B42:B45)</f>
        <v>0</v>
      </c>
    </row>
    <row r="47" spans="1:2" ht="15" hidden="1" outlineLevel="2">
      <c r="B47" s="3">
        <v>1035.4000000000001</v>
      </c>
    </row>
    <row r="48" spans="1:2" hidden="1" outlineLevel="2">
      <c r="B48" s="6">
        <v>1035.4000000000001</v>
      </c>
    </row>
    <row r="49" spans="1:2" hidden="1" outlineLevel="1">
      <c r="A49" s="9" t="s">
        <v>325</v>
      </c>
      <c r="B49" s="10">
        <f>SUBTOTAL(3,B47:B48)</f>
        <v>0</v>
      </c>
    </row>
    <row r="50" spans="1:2" ht="15" hidden="1" outlineLevel="2">
      <c r="B50" s="3">
        <v>1036</v>
      </c>
    </row>
    <row r="51" spans="1:2" hidden="1" outlineLevel="2">
      <c r="B51" s="6">
        <v>1036</v>
      </c>
    </row>
    <row r="52" spans="1:2" hidden="1" outlineLevel="1">
      <c r="A52" s="9" t="s">
        <v>326</v>
      </c>
      <c r="B52" s="10">
        <f>SUBTOTAL(3,B50:B51)</f>
        <v>0</v>
      </c>
    </row>
    <row r="53" spans="1:2" ht="15" hidden="1" outlineLevel="2">
      <c r="B53" s="3">
        <v>1045.2</v>
      </c>
    </row>
    <row r="54" spans="1:2" hidden="1" outlineLevel="2">
      <c r="B54" s="6">
        <v>1045.2</v>
      </c>
    </row>
    <row r="55" spans="1:2" hidden="1" outlineLevel="1">
      <c r="A55" s="9" t="s">
        <v>327</v>
      </c>
      <c r="B55" s="10">
        <f>SUBTOTAL(3,B53:B54)</f>
        <v>0</v>
      </c>
    </row>
    <row r="56" spans="1:2" ht="15" hidden="1" outlineLevel="2">
      <c r="B56" s="3">
        <v>1046</v>
      </c>
    </row>
    <row r="57" spans="1:2" hidden="1" outlineLevel="2">
      <c r="B57" s="6">
        <v>1046</v>
      </c>
    </row>
    <row r="58" spans="1:2" hidden="1" outlineLevel="1">
      <c r="A58" s="9" t="s">
        <v>328</v>
      </c>
      <c r="B58" s="10">
        <f>SUBTOTAL(3,B56:B57)</f>
        <v>0</v>
      </c>
    </row>
    <row r="59" spans="1:2" ht="15" hidden="1" outlineLevel="2">
      <c r="B59" s="3">
        <v>1047.8</v>
      </c>
    </row>
    <row r="60" spans="1:2" hidden="1" outlineLevel="2">
      <c r="B60" s="6">
        <v>1047.8</v>
      </c>
    </row>
    <row r="61" spans="1:2" hidden="1" outlineLevel="1">
      <c r="A61" s="9" t="s">
        <v>329</v>
      </c>
      <c r="B61" s="10">
        <f>SUBTOTAL(3,B59:B60)</f>
        <v>0</v>
      </c>
    </row>
    <row r="62" spans="1:2" ht="15" hidden="1" outlineLevel="2">
      <c r="B62" s="3">
        <v>1049</v>
      </c>
    </row>
    <row r="63" spans="1:2" hidden="1" outlineLevel="2">
      <c r="B63" s="6">
        <v>1049</v>
      </c>
    </row>
    <row r="64" spans="1:2" hidden="1" outlineLevel="1">
      <c r="A64" s="9" t="s">
        <v>330</v>
      </c>
      <c r="B64" s="10">
        <f>SUBTOTAL(3,B62:B63)</f>
        <v>0</v>
      </c>
    </row>
    <row r="65" spans="1:2" ht="15" hidden="1" outlineLevel="2">
      <c r="B65" s="3">
        <v>1056</v>
      </c>
    </row>
    <row r="66" spans="1:2" hidden="1" outlineLevel="2">
      <c r="B66" s="6">
        <v>1056</v>
      </c>
    </row>
    <row r="67" spans="1:2" hidden="1" outlineLevel="1">
      <c r="A67" s="9" t="s">
        <v>331</v>
      </c>
      <c r="B67" s="10">
        <f>SUBTOTAL(3,B65:B66)</f>
        <v>0</v>
      </c>
    </row>
    <row r="68" spans="1:2" ht="15" hidden="1" outlineLevel="2">
      <c r="B68" s="3">
        <v>1057.8</v>
      </c>
    </row>
    <row r="69" spans="1:2" hidden="1" outlineLevel="2">
      <c r="B69" s="6">
        <v>1057.8</v>
      </c>
    </row>
    <row r="70" spans="1:2" hidden="1" outlineLevel="1">
      <c r="A70" s="9" t="s">
        <v>332</v>
      </c>
      <c r="B70" s="10">
        <f>SUBTOTAL(3,B68:B69)</f>
        <v>0</v>
      </c>
    </row>
    <row r="71" spans="1:2" ht="15" hidden="1" outlineLevel="2">
      <c r="B71" s="3">
        <v>1059</v>
      </c>
    </row>
    <row r="72" spans="1:2" hidden="1" outlineLevel="2">
      <c r="B72" s="6">
        <v>1059</v>
      </c>
    </row>
    <row r="73" spans="1:2" hidden="1" outlineLevel="1">
      <c r="A73" s="9" t="s">
        <v>333</v>
      </c>
      <c r="B73" s="10">
        <f>SUBTOTAL(3,B71:B72)</f>
        <v>0</v>
      </c>
    </row>
    <row r="74" spans="1:2" ht="15" hidden="1" outlineLevel="2">
      <c r="B74" s="3">
        <v>1061</v>
      </c>
    </row>
    <row r="75" spans="1:2" ht="15" hidden="1" outlineLevel="2">
      <c r="B75" s="3">
        <v>1061</v>
      </c>
    </row>
    <row r="76" spans="1:2" hidden="1" outlineLevel="2">
      <c r="B76" s="6">
        <v>1061</v>
      </c>
    </row>
    <row r="77" spans="1:2" hidden="1" outlineLevel="2">
      <c r="B77" s="6">
        <v>1061</v>
      </c>
    </row>
    <row r="78" spans="1:2" hidden="1" outlineLevel="1">
      <c r="A78" s="9" t="s">
        <v>334</v>
      </c>
      <c r="B78" s="10">
        <f>SUBTOTAL(3,B74:B77)</f>
        <v>0</v>
      </c>
    </row>
    <row r="79" spans="1:2" ht="15" hidden="1" outlineLevel="2">
      <c r="B79" s="3">
        <v>1062</v>
      </c>
    </row>
    <row r="80" spans="1:2" hidden="1" outlineLevel="2">
      <c r="B80" s="6">
        <v>1062</v>
      </c>
    </row>
    <row r="81" spans="1:2" hidden="1" outlineLevel="1">
      <c r="A81" s="9" t="s">
        <v>335</v>
      </c>
      <c r="B81" s="10">
        <f>SUBTOTAL(3,B79:B80)</f>
        <v>0</v>
      </c>
    </row>
    <row r="82" spans="1:2" ht="15" hidden="1" outlineLevel="2">
      <c r="B82" s="3">
        <v>1062.2</v>
      </c>
    </row>
    <row r="83" spans="1:2" hidden="1" outlineLevel="2">
      <c r="B83" s="6">
        <v>1062.2</v>
      </c>
    </row>
    <row r="84" spans="1:2" hidden="1" outlineLevel="1">
      <c r="A84" s="9" t="s">
        <v>336</v>
      </c>
      <c r="B84" s="10">
        <f>SUBTOTAL(3,B82:B83)</f>
        <v>0</v>
      </c>
    </row>
    <row r="85" spans="1:2" ht="15" hidden="1" outlineLevel="2">
      <c r="B85" s="3">
        <v>1063</v>
      </c>
    </row>
    <row r="86" spans="1:2" hidden="1" outlineLevel="2">
      <c r="B86" s="6">
        <v>1063</v>
      </c>
    </row>
    <row r="87" spans="1:2" hidden="1" outlineLevel="1">
      <c r="A87" s="9" t="s">
        <v>337</v>
      </c>
      <c r="B87" s="10">
        <f>SUBTOTAL(3,B85:B86)</f>
        <v>0</v>
      </c>
    </row>
    <row r="88" spans="1:2" ht="15" hidden="1" outlineLevel="2">
      <c r="B88" s="3">
        <v>1064</v>
      </c>
    </row>
    <row r="89" spans="1:2" ht="15" hidden="1" outlineLevel="2">
      <c r="B89" s="3">
        <v>1064</v>
      </c>
    </row>
    <row r="90" spans="1:2" hidden="1" outlineLevel="2">
      <c r="B90" s="6">
        <v>1064</v>
      </c>
    </row>
    <row r="91" spans="1:2" hidden="1" outlineLevel="2">
      <c r="B91" s="6">
        <v>1064</v>
      </c>
    </row>
    <row r="92" spans="1:2" hidden="1" outlineLevel="1">
      <c r="A92" s="9" t="s">
        <v>338</v>
      </c>
      <c r="B92" s="10">
        <f>SUBTOTAL(3,B88:B91)</f>
        <v>0</v>
      </c>
    </row>
    <row r="93" spans="1:2" ht="15" hidden="1" outlineLevel="2">
      <c r="B93" s="3">
        <v>1067</v>
      </c>
    </row>
    <row r="94" spans="1:2" hidden="1" outlineLevel="2">
      <c r="B94" s="6">
        <v>1067</v>
      </c>
    </row>
    <row r="95" spans="1:2" hidden="1" outlineLevel="1">
      <c r="A95" s="9" t="s">
        <v>339</v>
      </c>
      <c r="B95" s="10">
        <f>SUBTOTAL(3,B93:B94)</f>
        <v>0</v>
      </c>
    </row>
    <row r="96" spans="1:2" ht="15" hidden="1" outlineLevel="2">
      <c r="B96" s="3">
        <v>1069</v>
      </c>
    </row>
    <row r="97" spans="1:2" hidden="1" outlineLevel="2">
      <c r="B97" s="6">
        <v>1069</v>
      </c>
    </row>
    <row r="98" spans="1:2" hidden="1" outlineLevel="1">
      <c r="A98" s="9" t="s">
        <v>340</v>
      </c>
      <c r="B98" s="10">
        <f>SUBTOTAL(3,B96:B97)</f>
        <v>0</v>
      </c>
    </row>
    <row r="99" spans="1:2" ht="15" hidden="1" outlineLevel="2">
      <c r="B99" s="3">
        <v>1071.8</v>
      </c>
    </row>
    <row r="100" spans="1:2" ht="15" hidden="1" outlineLevel="2">
      <c r="B100" s="3">
        <v>1071.8</v>
      </c>
    </row>
    <row r="101" spans="1:2" hidden="1" outlineLevel="2">
      <c r="B101" s="6">
        <v>1071.8</v>
      </c>
    </row>
    <row r="102" spans="1:2" hidden="1" outlineLevel="2">
      <c r="B102" s="6">
        <v>1071.8</v>
      </c>
    </row>
    <row r="103" spans="1:2" hidden="1" outlineLevel="1">
      <c r="A103" s="9" t="s">
        <v>341</v>
      </c>
      <c r="B103" s="10">
        <f>SUBTOTAL(3,B99:B102)</f>
        <v>0</v>
      </c>
    </row>
    <row r="104" spans="1:2" ht="15" hidden="1" outlineLevel="2">
      <c r="B104" s="3">
        <v>1072</v>
      </c>
    </row>
    <row r="105" spans="1:2" ht="15" hidden="1" outlineLevel="2">
      <c r="B105" s="3">
        <v>1072</v>
      </c>
    </row>
    <row r="106" spans="1:2" hidden="1" outlineLevel="2">
      <c r="B106" s="6">
        <v>1072</v>
      </c>
    </row>
    <row r="107" spans="1:2" hidden="1" outlineLevel="2">
      <c r="B107" s="6">
        <v>1072</v>
      </c>
    </row>
    <row r="108" spans="1:2" hidden="1" outlineLevel="1">
      <c r="A108" s="9" t="s">
        <v>342</v>
      </c>
      <c r="B108" s="10">
        <f>SUBTOTAL(3,B104:B107)</f>
        <v>0</v>
      </c>
    </row>
    <row r="109" spans="1:2" ht="15" hidden="1" outlineLevel="2">
      <c r="B109" s="3">
        <v>1302</v>
      </c>
    </row>
    <row r="110" spans="1:2" ht="15" hidden="1" outlineLevel="2">
      <c r="B110" s="3">
        <v>1302</v>
      </c>
    </row>
    <row r="111" spans="1:2" ht="15" hidden="1" outlineLevel="2">
      <c r="B111" s="3">
        <v>1302</v>
      </c>
    </row>
    <row r="112" spans="1:2" hidden="1" outlineLevel="2">
      <c r="B112" s="6">
        <v>1302</v>
      </c>
    </row>
    <row r="113" spans="1:2" hidden="1" outlineLevel="2">
      <c r="B113" s="6">
        <v>1302</v>
      </c>
    </row>
    <row r="114" spans="1:2" hidden="1" outlineLevel="2">
      <c r="B114" s="6">
        <v>1302</v>
      </c>
    </row>
    <row r="115" spans="1:2" hidden="1" outlineLevel="1">
      <c r="A115" s="9" t="s">
        <v>343</v>
      </c>
      <c r="B115" s="10">
        <f>SUBTOTAL(3,B109:B114)</f>
        <v>0</v>
      </c>
    </row>
    <row r="116" spans="1:2" ht="15" hidden="1" outlineLevel="2">
      <c r="B116" s="3">
        <v>1305</v>
      </c>
    </row>
    <row r="117" spans="1:2" ht="15" hidden="1" outlineLevel="2">
      <c r="B117" s="3">
        <v>1305</v>
      </c>
    </row>
    <row r="118" spans="1:2" ht="15" hidden="1" outlineLevel="2">
      <c r="B118" s="3">
        <v>1305</v>
      </c>
    </row>
    <row r="119" spans="1:2" hidden="1" outlineLevel="2">
      <c r="B119" s="6">
        <v>1305</v>
      </c>
    </row>
    <row r="120" spans="1:2" hidden="1" outlineLevel="2">
      <c r="B120" s="6">
        <v>1305</v>
      </c>
    </row>
    <row r="121" spans="1:2" hidden="1" outlineLevel="2">
      <c r="B121" s="6">
        <v>1305</v>
      </c>
    </row>
    <row r="122" spans="1:2" hidden="1" outlineLevel="1">
      <c r="A122" s="9" t="s">
        <v>344</v>
      </c>
      <c r="B122" s="10">
        <f>SUBTOTAL(3,B116:B121)</f>
        <v>0</v>
      </c>
    </row>
    <row r="123" spans="1:2" ht="15" hidden="1" outlineLevel="2">
      <c r="B123" s="3">
        <v>1305.5999999999999</v>
      </c>
    </row>
    <row r="124" spans="1:2" hidden="1" outlineLevel="2">
      <c r="B124" s="6">
        <v>1305.5999999999999</v>
      </c>
    </row>
    <row r="125" spans="1:2" hidden="1" outlineLevel="1">
      <c r="A125" s="9" t="s">
        <v>345</v>
      </c>
      <c r="B125" s="10">
        <f>SUBTOTAL(3,B123:B124)</f>
        <v>0</v>
      </c>
    </row>
    <row r="126" spans="1:2" ht="15" hidden="1" outlineLevel="2">
      <c r="B126" s="3">
        <v>1307.8</v>
      </c>
    </row>
    <row r="127" spans="1:2" hidden="1" outlineLevel="2">
      <c r="B127" s="6">
        <v>1307.8</v>
      </c>
    </row>
    <row r="128" spans="1:2" hidden="1" outlineLevel="1">
      <c r="A128" s="9" t="s">
        <v>346</v>
      </c>
      <c r="B128" s="10">
        <f>SUBTOTAL(3,B126:B127)</f>
        <v>0</v>
      </c>
    </row>
    <row r="129" spans="1:2" ht="15" hidden="1" outlineLevel="2">
      <c r="B129" s="3">
        <v>1309.2</v>
      </c>
    </row>
    <row r="130" spans="1:2" hidden="1" outlineLevel="2">
      <c r="B130" s="6">
        <v>1309.2</v>
      </c>
    </row>
    <row r="131" spans="1:2" hidden="1" outlineLevel="1">
      <c r="A131" s="9" t="s">
        <v>347</v>
      </c>
      <c r="B131" s="10">
        <f>SUBTOTAL(3,B129:B130)</f>
        <v>0</v>
      </c>
    </row>
    <row r="132" spans="1:2" ht="15" hidden="1" outlineLevel="2">
      <c r="B132" s="3">
        <v>1311</v>
      </c>
    </row>
    <row r="133" spans="1:2" ht="15" hidden="1" outlineLevel="2">
      <c r="B133" s="3">
        <v>1311</v>
      </c>
    </row>
    <row r="134" spans="1:2" hidden="1" outlineLevel="2">
      <c r="B134" s="6">
        <v>1311</v>
      </c>
    </row>
    <row r="135" spans="1:2" hidden="1" outlineLevel="2">
      <c r="B135" s="6">
        <v>1311</v>
      </c>
    </row>
    <row r="136" spans="1:2" hidden="1" outlineLevel="1">
      <c r="A136" s="9" t="s">
        <v>348</v>
      </c>
      <c r="B136" s="10">
        <f>SUBTOTAL(3,B132:B135)</f>
        <v>0</v>
      </c>
    </row>
    <row r="137" spans="1:2" ht="15" hidden="1" outlineLevel="2">
      <c r="B137" s="3">
        <v>1311.6</v>
      </c>
    </row>
    <row r="138" spans="1:2" hidden="1" outlineLevel="2">
      <c r="B138" s="6">
        <v>1311.6</v>
      </c>
    </row>
    <row r="139" spans="1:2" hidden="1" outlineLevel="1">
      <c r="A139" s="9" t="s">
        <v>349</v>
      </c>
      <c r="B139" s="10">
        <f>SUBTOTAL(3,B137:B138)</f>
        <v>0</v>
      </c>
    </row>
    <row r="140" spans="1:2" ht="15" hidden="1" outlineLevel="2">
      <c r="B140" s="3">
        <v>1317</v>
      </c>
    </row>
    <row r="141" spans="1:2" hidden="1" outlineLevel="2">
      <c r="B141" s="6">
        <v>1317</v>
      </c>
    </row>
    <row r="142" spans="1:2" hidden="1" outlineLevel="1">
      <c r="A142" s="9" t="s">
        <v>350</v>
      </c>
      <c r="B142" s="10">
        <f>SUBTOTAL(3,B140:B141)</f>
        <v>0</v>
      </c>
    </row>
    <row r="143" spans="1:2" ht="15" hidden="1" outlineLevel="2">
      <c r="B143" s="3">
        <v>1318.2</v>
      </c>
    </row>
    <row r="144" spans="1:2" hidden="1" outlineLevel="2">
      <c r="B144" s="6">
        <v>1318.2</v>
      </c>
    </row>
    <row r="145" spans="1:2" hidden="1" outlineLevel="1">
      <c r="A145" s="9" t="s">
        <v>351</v>
      </c>
      <c r="B145" s="10">
        <f>SUBTOTAL(3,B143:B144)</f>
        <v>0</v>
      </c>
    </row>
    <row r="146" spans="1:2" ht="15" hidden="1" outlineLevel="2">
      <c r="B146" s="3">
        <v>1323</v>
      </c>
    </row>
    <row r="147" spans="1:2" hidden="1" outlineLevel="2">
      <c r="B147" s="6">
        <v>1323</v>
      </c>
    </row>
    <row r="148" spans="1:2" hidden="1" outlineLevel="1">
      <c r="A148" s="9" t="s">
        <v>352</v>
      </c>
      <c r="B148" s="10">
        <f>SUBTOTAL(3,B146:B147)</f>
        <v>0</v>
      </c>
    </row>
    <row r="149" spans="1:2" ht="15" hidden="1" outlineLevel="2">
      <c r="B149" s="3">
        <v>1325</v>
      </c>
    </row>
    <row r="150" spans="1:2" hidden="1" outlineLevel="2">
      <c r="B150" s="6">
        <v>1325</v>
      </c>
    </row>
    <row r="151" spans="1:2" hidden="1" outlineLevel="1">
      <c r="A151" s="9" t="s">
        <v>353</v>
      </c>
      <c r="B151" s="10">
        <f>SUBTOTAL(3,B149:B150)</f>
        <v>0</v>
      </c>
    </row>
    <row r="152" spans="1:2" ht="15" hidden="1" outlineLevel="2">
      <c r="B152" s="3">
        <v>1326</v>
      </c>
    </row>
    <row r="153" spans="1:2" hidden="1" outlineLevel="2">
      <c r="B153" s="6">
        <v>1326</v>
      </c>
    </row>
    <row r="154" spans="1:2" hidden="1" outlineLevel="1">
      <c r="A154" s="9" t="s">
        <v>354</v>
      </c>
      <c r="B154" s="10">
        <f>SUBTOTAL(3,B152:B153)</f>
        <v>0</v>
      </c>
    </row>
    <row r="155" spans="1:2" ht="15" hidden="1" outlineLevel="2">
      <c r="B155" s="3">
        <v>1327</v>
      </c>
    </row>
    <row r="156" spans="1:2" hidden="1" outlineLevel="2">
      <c r="B156" s="6">
        <v>1327</v>
      </c>
    </row>
    <row r="157" spans="1:2" hidden="1" outlineLevel="1">
      <c r="A157" s="9" t="s">
        <v>355</v>
      </c>
      <c r="B157" s="10">
        <f>SUBTOTAL(3,B155:B156)</f>
        <v>0</v>
      </c>
    </row>
    <row r="158" spans="1:2" ht="15" hidden="1" outlineLevel="2">
      <c r="B158" s="3">
        <v>1332</v>
      </c>
    </row>
    <row r="159" spans="1:2" hidden="1" outlineLevel="2">
      <c r="B159" s="6">
        <v>1332</v>
      </c>
    </row>
    <row r="160" spans="1:2" hidden="1" outlineLevel="1">
      <c r="A160" s="9" t="s">
        <v>356</v>
      </c>
      <c r="B160" s="10">
        <f>SUBTOTAL(3,B158:B159)</f>
        <v>0</v>
      </c>
    </row>
    <row r="161" spans="1:2" ht="15" hidden="1" outlineLevel="2">
      <c r="B161" s="3">
        <v>1333</v>
      </c>
    </row>
    <row r="162" spans="1:2" hidden="1" outlineLevel="2">
      <c r="B162" s="6">
        <v>1333</v>
      </c>
    </row>
    <row r="163" spans="1:2" hidden="1" outlineLevel="1">
      <c r="A163" s="9" t="s">
        <v>357</v>
      </c>
      <c r="B163" s="10">
        <f>SUBTOTAL(3,B161:B162)</f>
        <v>0</v>
      </c>
    </row>
    <row r="164" spans="1:2" ht="15" hidden="1" outlineLevel="2">
      <c r="B164" s="3">
        <v>1336</v>
      </c>
    </row>
    <row r="165" spans="1:2" ht="15" hidden="1" outlineLevel="2">
      <c r="B165" s="3">
        <v>1336</v>
      </c>
    </row>
    <row r="166" spans="1:2" hidden="1" outlineLevel="2">
      <c r="B166" s="6">
        <v>1336</v>
      </c>
    </row>
    <row r="167" spans="1:2" hidden="1" outlineLevel="2">
      <c r="B167" s="6">
        <v>1336</v>
      </c>
    </row>
    <row r="168" spans="1:2" hidden="1" outlineLevel="1">
      <c r="A168" s="9" t="s">
        <v>358</v>
      </c>
      <c r="B168" s="10">
        <f>SUBTOTAL(3,B164:B167)</f>
        <v>0</v>
      </c>
    </row>
    <row r="169" spans="1:2" ht="15" hidden="1" outlineLevel="2">
      <c r="B169" s="3">
        <v>1337</v>
      </c>
    </row>
    <row r="170" spans="1:2" ht="15" hidden="1" outlineLevel="2">
      <c r="B170" s="3">
        <v>1337</v>
      </c>
    </row>
    <row r="171" spans="1:2" hidden="1" outlineLevel="2">
      <c r="B171" s="6">
        <v>1337</v>
      </c>
    </row>
    <row r="172" spans="1:2" hidden="1" outlineLevel="2">
      <c r="B172" s="6">
        <v>1337</v>
      </c>
    </row>
    <row r="173" spans="1:2" hidden="1" outlineLevel="1">
      <c r="A173" s="9" t="s">
        <v>359</v>
      </c>
      <c r="B173" s="10">
        <f>SUBTOTAL(3,B169:B172)</f>
        <v>0</v>
      </c>
    </row>
    <row r="174" spans="1:2" ht="15" hidden="1" outlineLevel="2">
      <c r="B174" s="3">
        <v>1338</v>
      </c>
    </row>
    <row r="175" spans="1:2" hidden="1" outlineLevel="2">
      <c r="B175" s="6">
        <v>1338</v>
      </c>
    </row>
    <row r="176" spans="1:2" hidden="1" outlineLevel="1">
      <c r="A176" s="9" t="s">
        <v>360</v>
      </c>
      <c r="B176" s="10">
        <f>SUBTOTAL(3,B174:B175)</f>
        <v>0</v>
      </c>
    </row>
    <row r="177" spans="1:2" ht="15" hidden="1" outlineLevel="2">
      <c r="B177" s="3">
        <v>1339</v>
      </c>
    </row>
    <row r="178" spans="1:2" hidden="1" outlineLevel="2">
      <c r="B178" s="6">
        <v>1339</v>
      </c>
    </row>
    <row r="179" spans="1:2" hidden="1" outlineLevel="1">
      <c r="A179" s="9" t="s">
        <v>361</v>
      </c>
      <c r="B179" s="10">
        <f>SUBTOTAL(3,B177:B178)</f>
        <v>0</v>
      </c>
    </row>
    <row r="180" spans="1:2" ht="15" hidden="1" outlineLevel="2">
      <c r="B180" s="3">
        <v>1340</v>
      </c>
    </row>
    <row r="181" spans="1:2" ht="15" hidden="1" outlineLevel="2">
      <c r="B181" s="3">
        <v>1340</v>
      </c>
    </row>
    <row r="182" spans="1:2" ht="15" hidden="1" outlineLevel="2">
      <c r="B182" s="3">
        <v>1340</v>
      </c>
    </row>
    <row r="183" spans="1:2" hidden="1" outlineLevel="2">
      <c r="B183" s="6">
        <v>1340</v>
      </c>
    </row>
    <row r="184" spans="1:2" hidden="1" outlineLevel="2">
      <c r="B184" s="6">
        <v>1340</v>
      </c>
    </row>
    <row r="185" spans="1:2" hidden="1" outlineLevel="2">
      <c r="B185" s="6">
        <v>1340</v>
      </c>
    </row>
    <row r="186" spans="1:2" hidden="1" outlineLevel="1">
      <c r="A186" s="9" t="s">
        <v>362</v>
      </c>
      <c r="B186" s="10">
        <f>SUBTOTAL(3,B180:B185)</f>
        <v>0</v>
      </c>
    </row>
    <row r="187" spans="1:2" ht="15" hidden="1" outlineLevel="2">
      <c r="B187" s="3">
        <v>1523</v>
      </c>
    </row>
    <row r="188" spans="1:2" hidden="1" outlineLevel="2">
      <c r="B188" s="6">
        <v>1523</v>
      </c>
    </row>
    <row r="189" spans="1:2" hidden="1" outlineLevel="1">
      <c r="A189" s="9" t="s">
        <v>363</v>
      </c>
      <c r="B189" s="10">
        <f>SUBTOTAL(3,B187:B188)</f>
        <v>0</v>
      </c>
    </row>
    <row r="190" spans="1:2" ht="15" hidden="1" outlineLevel="2">
      <c r="B190" s="3">
        <v>1562</v>
      </c>
    </row>
    <row r="191" spans="1:2" hidden="1" outlineLevel="2">
      <c r="B191" s="6">
        <v>1562</v>
      </c>
    </row>
    <row r="192" spans="1:2" hidden="1" outlineLevel="1">
      <c r="A192" s="9" t="s">
        <v>364</v>
      </c>
      <c r="B192" s="10">
        <f>SUBTOTAL(3,B190:B191)</f>
        <v>0</v>
      </c>
    </row>
    <row r="193" spans="1:2" ht="15" hidden="1" outlineLevel="2">
      <c r="B193" s="3">
        <v>1572</v>
      </c>
    </row>
    <row r="194" spans="1:2" ht="15" hidden="1" outlineLevel="2">
      <c r="B194" s="3">
        <v>1572</v>
      </c>
    </row>
    <row r="195" spans="1:2" ht="15" hidden="1" outlineLevel="2">
      <c r="B195" s="3">
        <v>1572</v>
      </c>
    </row>
    <row r="196" spans="1:2" hidden="1" outlineLevel="2">
      <c r="B196" s="6">
        <v>1572</v>
      </c>
    </row>
    <row r="197" spans="1:2" hidden="1" outlineLevel="2">
      <c r="B197" s="6">
        <v>1572</v>
      </c>
    </row>
    <row r="198" spans="1:2" hidden="1" outlineLevel="2">
      <c r="B198" s="6">
        <v>1572</v>
      </c>
    </row>
    <row r="199" spans="1:2" hidden="1" outlineLevel="1">
      <c r="A199" s="9" t="s">
        <v>365</v>
      </c>
      <c r="B199" s="10">
        <f>SUBTOTAL(3,B193:B198)</f>
        <v>0</v>
      </c>
    </row>
    <row r="200" spans="1:2" outlineLevel="2">
      <c r="B200" s="6">
        <v>1575.8</v>
      </c>
    </row>
    <row r="201" spans="1:2" outlineLevel="1">
      <c r="A201" s="9" t="s">
        <v>366</v>
      </c>
      <c r="B201" s="10">
        <f>SUBTOTAL(3,B200:B200)</f>
        <v>1</v>
      </c>
    </row>
    <row r="202" spans="1:2" ht="15" outlineLevel="2">
      <c r="B202" s="3">
        <v>1576.8</v>
      </c>
    </row>
    <row r="203" spans="1:2" ht="15" outlineLevel="1">
      <c r="A203" s="9" t="s">
        <v>367</v>
      </c>
      <c r="B203" s="8">
        <f>SUBTOTAL(3,B202:B202)</f>
        <v>1</v>
      </c>
    </row>
    <row r="204" spans="1:2" ht="15" hidden="1" outlineLevel="2">
      <c r="B204" s="3">
        <v>1579</v>
      </c>
    </row>
    <row r="205" spans="1:2" hidden="1" outlineLevel="2">
      <c r="B205" s="6">
        <v>1579</v>
      </c>
    </row>
    <row r="206" spans="1:2" hidden="1" outlineLevel="1">
      <c r="A206" s="9" t="s">
        <v>368</v>
      </c>
      <c r="B206" s="10">
        <f>SUBTOTAL(3,B204:B205)</f>
        <v>0</v>
      </c>
    </row>
    <row r="207" spans="1:2" ht="15" hidden="1" outlineLevel="2">
      <c r="B207" s="3">
        <v>1583</v>
      </c>
    </row>
    <row r="208" spans="1:2" hidden="1" outlineLevel="2">
      <c r="B208" s="6">
        <v>1583</v>
      </c>
    </row>
    <row r="209" spans="1:2" hidden="1" outlineLevel="1">
      <c r="A209" s="9" t="s">
        <v>369</v>
      </c>
      <c r="B209" s="10">
        <f>SUBTOTAL(3,B207:B208)</f>
        <v>0</v>
      </c>
    </row>
    <row r="210" spans="1:2" ht="15" hidden="1" outlineLevel="2">
      <c r="B210" s="3">
        <v>1586</v>
      </c>
    </row>
    <row r="211" spans="1:2" hidden="1" outlineLevel="2">
      <c r="B211" s="6">
        <v>1586</v>
      </c>
    </row>
    <row r="212" spans="1:2" hidden="1" outlineLevel="1">
      <c r="A212" s="9" t="s">
        <v>370</v>
      </c>
      <c r="B212" s="10">
        <f>SUBTOTAL(3,B210:B211)</f>
        <v>0</v>
      </c>
    </row>
    <row r="213" spans="1:2" ht="15" hidden="1" outlineLevel="2">
      <c r="B213" s="3">
        <v>1588</v>
      </c>
    </row>
    <row r="214" spans="1:2" hidden="1" outlineLevel="2">
      <c r="B214" s="6">
        <v>1588</v>
      </c>
    </row>
    <row r="215" spans="1:2" hidden="1" outlineLevel="1">
      <c r="A215" s="9" t="s">
        <v>371</v>
      </c>
      <c r="B215" s="11">
        <f>SUBTOTAL(3,B213:B214)</f>
        <v>0</v>
      </c>
    </row>
    <row r="216" spans="1:2" ht="15" hidden="1" outlineLevel="2">
      <c r="B216" s="5">
        <v>1589</v>
      </c>
    </row>
    <row r="217" spans="1:2" hidden="1" outlineLevel="2">
      <c r="B217" s="1">
        <v>1589</v>
      </c>
    </row>
    <row r="218" spans="1:2" hidden="1" outlineLevel="1">
      <c r="A218" s="9" t="s">
        <v>372</v>
      </c>
      <c r="B218" s="12">
        <f>SUBTOTAL(3,B216:B217)</f>
        <v>0</v>
      </c>
    </row>
    <row r="219" spans="1:2" ht="15" hidden="1" outlineLevel="2">
      <c r="B219" s="5">
        <v>1590</v>
      </c>
    </row>
    <row r="220" spans="1:2" ht="15" hidden="1" outlineLevel="2">
      <c r="B220" s="5">
        <v>1590</v>
      </c>
    </row>
    <row r="221" spans="1:2" hidden="1" outlineLevel="2">
      <c r="B221" s="1">
        <v>1590</v>
      </c>
    </row>
    <row r="222" spans="1:2" hidden="1" outlineLevel="2">
      <c r="B222" s="1">
        <v>1590</v>
      </c>
    </row>
    <row r="223" spans="1:2" hidden="1" outlineLevel="1">
      <c r="A223" s="9" t="s">
        <v>373</v>
      </c>
      <c r="B223" s="12">
        <f>SUBTOTAL(3,B219:B222)</f>
        <v>0</v>
      </c>
    </row>
    <row r="224" spans="1:2" ht="15" hidden="1" outlineLevel="2">
      <c r="B224" s="5">
        <v>1592.2</v>
      </c>
    </row>
    <row r="225" spans="1:2" hidden="1" outlineLevel="2">
      <c r="B225" s="1">
        <v>1592.2</v>
      </c>
    </row>
    <row r="226" spans="1:2" hidden="1" outlineLevel="1">
      <c r="A226" s="9" t="s">
        <v>374</v>
      </c>
      <c r="B226" s="12">
        <f>SUBTOTAL(3,B224:B225)</f>
        <v>0</v>
      </c>
    </row>
    <row r="227" spans="1:2" ht="15" hidden="1" outlineLevel="2">
      <c r="B227" s="5">
        <v>1592.4</v>
      </c>
    </row>
    <row r="228" spans="1:2" hidden="1" outlineLevel="2">
      <c r="B228" s="1">
        <v>1592.4</v>
      </c>
    </row>
    <row r="229" spans="1:2" hidden="1" outlineLevel="1">
      <c r="A229" s="9" t="s">
        <v>375</v>
      </c>
      <c r="B229" s="12">
        <f>SUBTOTAL(3,B227:B228)</f>
        <v>0</v>
      </c>
    </row>
    <row r="230" spans="1:2" ht="15" hidden="1" outlineLevel="2">
      <c r="B230" s="5">
        <v>1594</v>
      </c>
    </row>
    <row r="231" spans="1:2" hidden="1" outlineLevel="2">
      <c r="B231" s="1">
        <v>1594</v>
      </c>
    </row>
    <row r="232" spans="1:2" hidden="1" outlineLevel="1">
      <c r="A232" s="9" t="s">
        <v>376</v>
      </c>
      <c r="B232" s="12">
        <f>SUBTOTAL(3,B230:B231)</f>
        <v>0</v>
      </c>
    </row>
    <row r="233" spans="1:2" ht="15" hidden="1" outlineLevel="2">
      <c r="B233" s="5">
        <v>1595</v>
      </c>
    </row>
    <row r="234" spans="1:2" hidden="1" outlineLevel="2">
      <c r="B234" s="1">
        <v>1595</v>
      </c>
    </row>
    <row r="235" spans="1:2" hidden="1" outlineLevel="1">
      <c r="A235" s="9" t="s">
        <v>377</v>
      </c>
      <c r="B235" s="12">
        <f>SUBTOTAL(3,B233:B234)</f>
        <v>0</v>
      </c>
    </row>
    <row r="236" spans="1:2" ht="15" hidden="1" outlineLevel="2">
      <c r="B236" s="5">
        <v>1595.4</v>
      </c>
    </row>
    <row r="237" spans="1:2" ht="15" hidden="1" outlineLevel="2">
      <c r="B237" s="5">
        <v>1595.4</v>
      </c>
    </row>
    <row r="238" spans="1:2" hidden="1" outlineLevel="2">
      <c r="B238" s="1">
        <v>1595.4</v>
      </c>
    </row>
    <row r="239" spans="1:2" hidden="1" outlineLevel="2">
      <c r="B239" s="1">
        <v>1595.4</v>
      </c>
    </row>
    <row r="240" spans="1:2" hidden="1" outlineLevel="1">
      <c r="A240" s="9" t="s">
        <v>378</v>
      </c>
      <c r="B240" s="12">
        <f>SUBTOTAL(3,B236:B239)</f>
        <v>0</v>
      </c>
    </row>
    <row r="241" spans="1:2" ht="15" hidden="1" outlineLevel="2">
      <c r="B241" s="5">
        <v>1596.4</v>
      </c>
    </row>
    <row r="242" spans="1:2" hidden="1" outlineLevel="2">
      <c r="B242" s="1">
        <v>1596.4</v>
      </c>
    </row>
    <row r="243" spans="1:2" hidden="1" outlineLevel="1">
      <c r="A243" s="9" t="s">
        <v>379</v>
      </c>
      <c r="B243" s="12">
        <f>SUBTOTAL(3,B241:B242)</f>
        <v>0</v>
      </c>
    </row>
    <row r="244" spans="1:2" ht="15" hidden="1" outlineLevel="2">
      <c r="B244" s="5">
        <v>1598</v>
      </c>
    </row>
    <row r="245" spans="1:2" ht="15" hidden="1" outlineLevel="2">
      <c r="B245" s="5">
        <v>1598</v>
      </c>
    </row>
    <row r="246" spans="1:2" hidden="1" outlineLevel="2">
      <c r="B246" s="1">
        <v>1598</v>
      </c>
    </row>
    <row r="247" spans="1:2" hidden="1" outlineLevel="2">
      <c r="B247" s="1">
        <v>1598</v>
      </c>
    </row>
    <row r="248" spans="1:2" hidden="1" outlineLevel="1">
      <c r="A248" s="9" t="s">
        <v>380</v>
      </c>
      <c r="B248" s="12">
        <f>SUBTOTAL(3,B244:B247)</f>
        <v>0</v>
      </c>
    </row>
    <row r="249" spans="1:2" ht="15" hidden="1" outlineLevel="2">
      <c r="B249" s="5">
        <v>1599</v>
      </c>
    </row>
    <row r="250" spans="1:2" ht="15" hidden="1" outlineLevel="2">
      <c r="B250" s="5">
        <v>1599</v>
      </c>
    </row>
    <row r="251" spans="1:2" ht="15" hidden="1" outlineLevel="2">
      <c r="B251" s="5">
        <v>1599</v>
      </c>
    </row>
    <row r="252" spans="1:2" hidden="1" outlineLevel="2">
      <c r="B252" s="1">
        <v>1599</v>
      </c>
    </row>
    <row r="253" spans="1:2" hidden="1" outlineLevel="2">
      <c r="B253" s="1">
        <v>1599</v>
      </c>
    </row>
    <row r="254" spans="1:2" hidden="1" outlineLevel="2">
      <c r="B254" s="1">
        <v>1599</v>
      </c>
    </row>
    <row r="255" spans="1:2" hidden="1" outlineLevel="1">
      <c r="A255" s="9" t="s">
        <v>381</v>
      </c>
      <c r="B255" s="12">
        <f>SUBTOTAL(3,B249:B254)</f>
        <v>0</v>
      </c>
    </row>
    <row r="256" spans="1:2" ht="15" hidden="1" outlineLevel="2">
      <c r="B256" s="5">
        <v>1600</v>
      </c>
    </row>
    <row r="257" spans="1:2" ht="15" hidden="1" outlineLevel="2">
      <c r="B257" s="5">
        <v>1600</v>
      </c>
    </row>
    <row r="258" spans="1:2" hidden="1" outlineLevel="2">
      <c r="B258" s="1">
        <v>1600</v>
      </c>
    </row>
    <row r="259" spans="1:2" hidden="1" outlineLevel="2">
      <c r="B259" s="1">
        <v>1600</v>
      </c>
    </row>
    <row r="260" spans="1:2" hidden="1" outlineLevel="1">
      <c r="A260" s="9" t="s">
        <v>382</v>
      </c>
      <c r="B260" s="12">
        <f>SUBTOTAL(3,B256:B259)</f>
        <v>0</v>
      </c>
    </row>
    <row r="261" spans="1:2" ht="15" hidden="1" outlineLevel="2">
      <c r="B261" s="5">
        <v>1601</v>
      </c>
    </row>
    <row r="262" spans="1:2" hidden="1" outlineLevel="2">
      <c r="B262" s="1">
        <v>1601</v>
      </c>
    </row>
    <row r="263" spans="1:2" hidden="1" outlineLevel="1">
      <c r="A263" s="9" t="s">
        <v>383</v>
      </c>
      <c r="B263" s="12">
        <f>SUBTOTAL(3,B261:B262)</f>
        <v>0</v>
      </c>
    </row>
    <row r="264" spans="1:2" ht="15" hidden="1" outlineLevel="2">
      <c r="B264" s="5">
        <v>1602</v>
      </c>
    </row>
    <row r="265" spans="1:2" hidden="1" outlineLevel="2">
      <c r="B265" s="1">
        <v>1602</v>
      </c>
    </row>
    <row r="266" spans="1:2" hidden="1" outlineLevel="1">
      <c r="A266" s="9" t="s">
        <v>384</v>
      </c>
      <c r="B266" s="12">
        <f>SUBTOTAL(3,B264:B265)</f>
        <v>0</v>
      </c>
    </row>
    <row r="267" spans="1:2" ht="15" hidden="1" outlineLevel="2">
      <c r="B267" s="5">
        <v>1603</v>
      </c>
    </row>
    <row r="268" spans="1:2" ht="15" hidden="1" outlineLevel="2">
      <c r="B268" s="5">
        <v>1603</v>
      </c>
    </row>
    <row r="269" spans="1:2" ht="15" hidden="1" outlineLevel="2">
      <c r="B269" s="5">
        <v>1603</v>
      </c>
    </row>
    <row r="270" spans="1:2" hidden="1" outlineLevel="2">
      <c r="B270" s="1">
        <v>1603</v>
      </c>
    </row>
    <row r="271" spans="1:2" hidden="1" outlineLevel="2">
      <c r="B271" s="1">
        <v>1603</v>
      </c>
    </row>
    <row r="272" spans="1:2" hidden="1" outlineLevel="2">
      <c r="B272" s="1">
        <v>1603</v>
      </c>
    </row>
    <row r="273" spans="1:2" hidden="1" outlineLevel="1">
      <c r="A273" s="9" t="s">
        <v>385</v>
      </c>
      <c r="B273" s="12">
        <f>SUBTOTAL(3,B267:B272)</f>
        <v>0</v>
      </c>
    </row>
    <row r="274" spans="1:2" ht="15" hidden="1" outlineLevel="2">
      <c r="B274" s="5">
        <v>1603.4</v>
      </c>
    </row>
    <row r="275" spans="1:2" hidden="1" outlineLevel="2">
      <c r="B275" s="1">
        <v>1603.4</v>
      </c>
    </row>
    <row r="276" spans="1:2" hidden="1" outlineLevel="1">
      <c r="A276" s="9" t="s">
        <v>386</v>
      </c>
      <c r="B276" s="12">
        <f>SUBTOTAL(3,B274:B275)</f>
        <v>0</v>
      </c>
    </row>
    <row r="277" spans="1:2" ht="15" hidden="1" outlineLevel="2">
      <c r="B277" s="5">
        <v>1604</v>
      </c>
    </row>
    <row r="278" spans="1:2" hidden="1" outlineLevel="2">
      <c r="B278" s="1">
        <v>1604</v>
      </c>
    </row>
    <row r="279" spans="1:2" hidden="1" outlineLevel="1">
      <c r="A279" s="9" t="s">
        <v>387</v>
      </c>
      <c r="B279" s="12">
        <f>SUBTOTAL(3,B277:B278)</f>
        <v>0</v>
      </c>
    </row>
    <row r="280" spans="1:2" ht="15" hidden="1" outlineLevel="2">
      <c r="B280" s="5">
        <v>1604.6</v>
      </c>
    </row>
    <row r="281" spans="1:2" hidden="1" outlineLevel="2">
      <c r="B281" s="1">
        <v>1604.6</v>
      </c>
    </row>
    <row r="282" spans="1:2" hidden="1" outlineLevel="1">
      <c r="A282" s="9" t="s">
        <v>388</v>
      </c>
      <c r="B282" s="12">
        <f>SUBTOTAL(3,B280:B281)</f>
        <v>0</v>
      </c>
    </row>
    <row r="283" spans="1:2" ht="15" hidden="1" outlineLevel="2">
      <c r="B283" s="5">
        <v>1605</v>
      </c>
    </row>
    <row r="284" spans="1:2" ht="15" hidden="1" outlineLevel="2">
      <c r="B284" s="5">
        <v>1605</v>
      </c>
    </row>
    <row r="285" spans="1:2" hidden="1" outlineLevel="2">
      <c r="B285" s="1">
        <v>1605</v>
      </c>
    </row>
    <row r="286" spans="1:2" hidden="1" outlineLevel="2">
      <c r="B286" s="1">
        <v>1605</v>
      </c>
    </row>
    <row r="287" spans="1:2" hidden="1" outlineLevel="1">
      <c r="A287" s="9" t="s">
        <v>389</v>
      </c>
      <c r="B287" s="12">
        <f>SUBTOTAL(3,B283:B286)</f>
        <v>0</v>
      </c>
    </row>
    <row r="288" spans="1:2" ht="15" hidden="1" outlineLevel="2">
      <c r="B288" s="5">
        <v>1606</v>
      </c>
    </row>
    <row r="289" spans="1:2" ht="15" hidden="1" outlineLevel="2">
      <c r="B289" s="5">
        <v>1606</v>
      </c>
    </row>
    <row r="290" spans="1:2" hidden="1" outlineLevel="2">
      <c r="B290" s="1">
        <v>1606</v>
      </c>
    </row>
    <row r="291" spans="1:2" hidden="1" outlineLevel="2">
      <c r="B291" s="1">
        <v>1606</v>
      </c>
    </row>
    <row r="292" spans="1:2" hidden="1" outlineLevel="1">
      <c r="A292" s="9" t="s">
        <v>390</v>
      </c>
      <c r="B292" s="12">
        <f>SUBTOTAL(3,B288:B291)</f>
        <v>0</v>
      </c>
    </row>
    <row r="293" spans="1:2" ht="15" hidden="1" outlineLevel="2">
      <c r="B293" s="5">
        <v>1606.4</v>
      </c>
    </row>
    <row r="294" spans="1:2" hidden="1" outlineLevel="2">
      <c r="B294" s="1">
        <v>1606.4</v>
      </c>
    </row>
    <row r="295" spans="1:2" hidden="1" outlineLevel="1">
      <c r="A295" s="9" t="s">
        <v>391</v>
      </c>
      <c r="B295" s="12">
        <f>SUBTOTAL(3,B293:B294)</f>
        <v>0</v>
      </c>
    </row>
    <row r="296" spans="1:2" ht="15" hidden="1" outlineLevel="2">
      <c r="B296" s="5">
        <v>1608</v>
      </c>
    </row>
    <row r="297" spans="1:2" ht="15" hidden="1" outlineLevel="2">
      <c r="B297" s="5">
        <v>1608</v>
      </c>
    </row>
    <row r="298" spans="1:2" ht="15" hidden="1" outlineLevel="2">
      <c r="B298" s="5">
        <v>1608</v>
      </c>
    </row>
    <row r="299" spans="1:2" ht="15" hidden="1" outlineLevel="2">
      <c r="B299" s="5">
        <v>1608</v>
      </c>
    </row>
    <row r="300" spans="1:2" hidden="1" outlineLevel="2">
      <c r="B300" s="1">
        <v>1608</v>
      </c>
    </row>
    <row r="301" spans="1:2" hidden="1" outlineLevel="2">
      <c r="B301" s="1">
        <v>1608</v>
      </c>
    </row>
    <row r="302" spans="1:2" hidden="1" outlineLevel="2">
      <c r="B302" s="1">
        <v>1608</v>
      </c>
    </row>
    <row r="303" spans="1:2" hidden="1" outlineLevel="2">
      <c r="B303" s="1">
        <v>1608</v>
      </c>
    </row>
    <row r="304" spans="1:2" hidden="1" outlineLevel="1">
      <c r="A304" s="9" t="s">
        <v>392</v>
      </c>
      <c r="B304" s="12">
        <f>SUBTOTAL(3,B296:B303)</f>
        <v>0</v>
      </c>
    </row>
    <row r="305" spans="1:2" ht="15" hidden="1" outlineLevel="2">
      <c r="B305" s="5">
        <v>1608.2</v>
      </c>
    </row>
    <row r="306" spans="1:2" hidden="1" outlineLevel="2">
      <c r="B306" s="1">
        <v>1608.2</v>
      </c>
    </row>
    <row r="307" spans="1:2" hidden="1" outlineLevel="1">
      <c r="A307" s="9" t="s">
        <v>393</v>
      </c>
      <c r="B307" s="12">
        <f>SUBTOTAL(3,B305:B306)</f>
        <v>0</v>
      </c>
    </row>
    <row r="308" spans="1:2" ht="15" hidden="1" outlineLevel="2">
      <c r="B308" s="5">
        <v>1609</v>
      </c>
    </row>
    <row r="309" spans="1:2" hidden="1" outlineLevel="2">
      <c r="B309" s="1">
        <v>1609</v>
      </c>
    </row>
    <row r="310" spans="1:2" hidden="1" outlineLevel="1">
      <c r="A310" s="9" t="s">
        <v>394</v>
      </c>
      <c r="B310" s="12">
        <f>SUBTOTAL(3,B308:B309)</f>
        <v>0</v>
      </c>
    </row>
    <row r="311" spans="1:2" ht="15" hidden="1" outlineLevel="2">
      <c r="B311" s="5">
        <v>1994</v>
      </c>
    </row>
    <row r="312" spans="1:2" hidden="1" outlineLevel="2">
      <c r="B312" s="1">
        <v>1994</v>
      </c>
    </row>
    <row r="313" spans="1:2" hidden="1" outlineLevel="1">
      <c r="A313" s="9" t="s">
        <v>395</v>
      </c>
      <c r="B313" s="12">
        <f>SUBTOTAL(3,B311:B312)</f>
        <v>0</v>
      </c>
    </row>
    <row r="314" spans="1:2" ht="15" hidden="1" outlineLevel="2">
      <c r="B314" s="5">
        <v>2062.6</v>
      </c>
    </row>
    <row r="315" spans="1:2" hidden="1" outlineLevel="2">
      <c r="B315" s="1">
        <v>2062.6</v>
      </c>
    </row>
    <row r="316" spans="1:2" hidden="1" outlineLevel="1">
      <c r="A316" s="9" t="s">
        <v>396</v>
      </c>
      <c r="B316" s="12">
        <f>SUBTOTAL(3,B314:B315)</f>
        <v>0</v>
      </c>
    </row>
    <row r="317" spans="1:2" ht="15" hidden="1" outlineLevel="2">
      <c r="B317" s="5">
        <v>2091</v>
      </c>
    </row>
    <row r="318" spans="1:2" hidden="1" outlineLevel="2">
      <c r="B318" s="1">
        <v>2091</v>
      </c>
    </row>
    <row r="319" spans="1:2" hidden="1" outlineLevel="1">
      <c r="A319" s="9" t="s">
        <v>397</v>
      </c>
      <c r="B319" s="12">
        <f>SUBTOTAL(3,B317:B318)</f>
        <v>0</v>
      </c>
    </row>
    <row r="320" spans="1:2" ht="15" hidden="1" outlineLevel="2">
      <c r="B320" s="5">
        <v>2113</v>
      </c>
    </row>
    <row r="321" spans="1:2" hidden="1" outlineLevel="2">
      <c r="B321" s="1">
        <v>2113</v>
      </c>
    </row>
    <row r="322" spans="1:2" hidden="1" outlineLevel="1">
      <c r="A322" s="9" t="s">
        <v>398</v>
      </c>
      <c r="B322" s="12">
        <f>SUBTOTAL(3,B320:B321)</f>
        <v>0</v>
      </c>
    </row>
    <row r="323" spans="1:2" ht="15" hidden="1" outlineLevel="2">
      <c r="B323" s="5">
        <v>2121</v>
      </c>
    </row>
    <row r="324" spans="1:2" hidden="1" outlineLevel="2">
      <c r="B324" s="1">
        <v>2121</v>
      </c>
    </row>
    <row r="325" spans="1:2" hidden="1" outlineLevel="1">
      <c r="A325" s="9" t="s">
        <v>399</v>
      </c>
      <c r="B325" s="12">
        <f>SUBTOTAL(3,B323:B324)</f>
        <v>0</v>
      </c>
    </row>
    <row r="326" spans="1:2" ht="15" hidden="1" outlineLevel="2">
      <c r="B326" s="5">
        <v>2124</v>
      </c>
    </row>
    <row r="327" spans="1:2" hidden="1" outlineLevel="2">
      <c r="B327" s="1">
        <v>2124</v>
      </c>
    </row>
    <row r="328" spans="1:2" hidden="1" outlineLevel="1">
      <c r="A328" s="9" t="s">
        <v>400</v>
      </c>
      <c r="B328" s="12">
        <f>SUBTOTAL(3,B326:B327)</f>
        <v>0</v>
      </c>
    </row>
    <row r="329" spans="1:2" ht="15" hidden="1" outlineLevel="2">
      <c r="B329" s="5">
        <v>2141.8000000000002</v>
      </c>
    </row>
    <row r="330" spans="1:2" hidden="1" outlineLevel="2">
      <c r="B330" s="1">
        <v>2141.8000000000002</v>
      </c>
    </row>
    <row r="331" spans="1:2" hidden="1" outlineLevel="1">
      <c r="A331" s="9" t="s">
        <v>401</v>
      </c>
      <c r="B331" s="12">
        <f>SUBTOTAL(3,B329:B330)</f>
        <v>0</v>
      </c>
    </row>
    <row r="332" spans="1:2" ht="15" hidden="1" outlineLevel="2">
      <c r="B332" s="5">
        <v>2144</v>
      </c>
    </row>
    <row r="333" spans="1:2" ht="15" hidden="1" outlineLevel="2">
      <c r="B333" s="5">
        <v>2144</v>
      </c>
    </row>
    <row r="334" spans="1:2" hidden="1" outlineLevel="2">
      <c r="B334" s="1">
        <v>2144</v>
      </c>
    </row>
    <row r="335" spans="1:2" hidden="1" outlineLevel="2">
      <c r="B335" s="1">
        <v>2144</v>
      </c>
    </row>
    <row r="336" spans="1:2" hidden="1" outlineLevel="1">
      <c r="A336" s="9" t="s">
        <v>402</v>
      </c>
      <c r="B336" s="12">
        <f>SUBTOTAL(3,B332:B335)</f>
        <v>0</v>
      </c>
    </row>
    <row r="337" spans="1:2" ht="15" hidden="1" outlineLevel="2">
      <c r="B337" s="5">
        <v>2348</v>
      </c>
    </row>
    <row r="338" spans="1:2" hidden="1" outlineLevel="2">
      <c r="B338" s="1">
        <v>2348</v>
      </c>
    </row>
    <row r="339" spans="1:2" hidden="1" outlineLevel="1">
      <c r="A339" s="9" t="s">
        <v>403</v>
      </c>
      <c r="B339" s="12">
        <f>SUBTOTAL(3,B337:B338)</f>
        <v>0</v>
      </c>
    </row>
    <row r="340" spans="1:2" ht="15" hidden="1" outlineLevel="2">
      <c r="B340" s="5">
        <v>2373</v>
      </c>
    </row>
    <row r="341" spans="1:2" hidden="1" outlineLevel="2">
      <c r="B341" s="1">
        <v>2373</v>
      </c>
    </row>
    <row r="342" spans="1:2" hidden="1" outlineLevel="1">
      <c r="A342" s="9" t="s">
        <v>404</v>
      </c>
      <c r="B342" s="12">
        <f>SUBTOTAL(3,B340:B341)</f>
        <v>0</v>
      </c>
    </row>
    <row r="343" spans="1:2" ht="15" hidden="1" outlineLevel="2">
      <c r="B343" s="5">
        <v>2381</v>
      </c>
    </row>
    <row r="344" spans="1:2" hidden="1" outlineLevel="2">
      <c r="B344" s="1">
        <v>2381</v>
      </c>
    </row>
    <row r="345" spans="1:2" hidden="1" outlineLevel="1">
      <c r="A345" s="9" t="s">
        <v>405</v>
      </c>
      <c r="B345" s="12">
        <f>SUBTOTAL(3,B343:B344)</f>
        <v>0</v>
      </c>
    </row>
    <row r="346" spans="1:2" ht="15" hidden="1" outlineLevel="2">
      <c r="B346" s="5">
        <v>2385</v>
      </c>
    </row>
    <row r="347" spans="1:2" hidden="1" outlineLevel="2">
      <c r="B347" s="1">
        <v>2385</v>
      </c>
    </row>
    <row r="348" spans="1:2" hidden="1" outlineLevel="1">
      <c r="A348" s="9" t="s">
        <v>406</v>
      </c>
      <c r="B348" s="12">
        <f>SUBTOTAL(3,B346:B347)</f>
        <v>0</v>
      </c>
    </row>
    <row r="349" spans="1:2" ht="15" hidden="1" outlineLevel="2">
      <c r="B349" s="5">
        <v>2411</v>
      </c>
    </row>
    <row r="350" spans="1:2" hidden="1" outlineLevel="2">
      <c r="B350" s="1">
        <v>2411</v>
      </c>
    </row>
    <row r="351" spans="1:2" hidden="1" outlineLevel="1">
      <c r="A351" s="9" t="s">
        <v>407</v>
      </c>
      <c r="B351" s="12">
        <f>SUBTOTAL(3,B349:B350)</f>
        <v>0</v>
      </c>
    </row>
    <row r="352" spans="1:2" ht="15" hidden="1" outlineLevel="2">
      <c r="B352" s="5">
        <v>2412.1999999999998</v>
      </c>
    </row>
    <row r="353" spans="1:2" hidden="1" outlineLevel="2">
      <c r="B353" s="1">
        <v>2412.1999999999998</v>
      </c>
    </row>
    <row r="354" spans="1:2" hidden="1" outlineLevel="1">
      <c r="A354" s="9" t="s">
        <v>408</v>
      </c>
      <c r="B354" s="12">
        <f>SUBTOTAL(3,B352:B353)</f>
        <v>0</v>
      </c>
    </row>
    <row r="355" spans="1:2" ht="15" hidden="1" outlineLevel="2">
      <c r="B355" s="5">
        <v>2496.8000000000002</v>
      </c>
    </row>
    <row r="356" spans="1:2" hidden="1" outlineLevel="2">
      <c r="B356" s="1">
        <v>2496.8000000000002</v>
      </c>
    </row>
    <row r="357" spans="1:2" hidden="1" outlineLevel="1">
      <c r="A357" s="9" t="s">
        <v>409</v>
      </c>
      <c r="B357" s="12">
        <f>SUBTOTAL(3,B355:B356)</f>
        <v>0</v>
      </c>
    </row>
    <row r="358" spans="1:2" ht="15" hidden="1" outlineLevel="2">
      <c r="B358" s="5">
        <v>2652</v>
      </c>
    </row>
    <row r="359" spans="1:2" hidden="1" outlineLevel="2">
      <c r="B359" s="1">
        <v>2652</v>
      </c>
    </row>
    <row r="360" spans="1:2" hidden="1" outlineLevel="1">
      <c r="A360" s="9" t="s">
        <v>410</v>
      </c>
      <c r="B360" s="12">
        <f>SUBTOTAL(3,B358:B359)</f>
        <v>0</v>
      </c>
    </row>
    <row r="361" spans="1:2" ht="15" hidden="1" outlineLevel="2">
      <c r="B361" s="5">
        <v>2672</v>
      </c>
    </row>
    <row r="362" spans="1:2" hidden="1" outlineLevel="2">
      <c r="B362" s="1">
        <v>2672</v>
      </c>
    </row>
    <row r="363" spans="1:2" hidden="1" outlineLevel="1">
      <c r="A363" s="9" t="s">
        <v>411</v>
      </c>
      <c r="B363" s="12">
        <f>SUBTOTAL(3,B361:B362)</f>
        <v>0</v>
      </c>
    </row>
    <row r="364" spans="1:2" ht="15" hidden="1" outlineLevel="2">
      <c r="B364" s="5">
        <v>2676.8</v>
      </c>
    </row>
    <row r="365" spans="1:2" hidden="1" outlineLevel="2">
      <c r="B365" s="1">
        <v>2676.8</v>
      </c>
    </row>
    <row r="366" spans="1:2" hidden="1" outlineLevel="1">
      <c r="A366" s="9" t="s">
        <v>412</v>
      </c>
      <c r="B366" s="12">
        <f>SUBTOTAL(3,B364:B365)</f>
        <v>0</v>
      </c>
    </row>
    <row r="367" spans="1:2" ht="15" hidden="1" outlineLevel="2">
      <c r="B367" s="5">
        <v>2678.2</v>
      </c>
    </row>
    <row r="368" spans="1:2" hidden="1" outlineLevel="2">
      <c r="B368" s="1">
        <v>2678.2</v>
      </c>
    </row>
    <row r="369" spans="1:2" hidden="1" outlineLevel="1">
      <c r="A369" s="9" t="s">
        <v>413</v>
      </c>
      <c r="B369" s="12">
        <f>SUBTOTAL(3,B367:B368)</f>
        <v>0</v>
      </c>
    </row>
    <row r="370" spans="1:2" ht="15" hidden="1" outlineLevel="2">
      <c r="B370" s="5">
        <v>2904.6</v>
      </c>
    </row>
    <row r="371" spans="1:2" hidden="1" outlineLevel="2">
      <c r="B371" s="1">
        <v>2904.6</v>
      </c>
    </row>
    <row r="372" spans="1:2" hidden="1" outlineLevel="1">
      <c r="A372" s="9" t="s">
        <v>414</v>
      </c>
      <c r="B372" s="12">
        <f>SUBTOTAL(3,B370:B371)</f>
        <v>0</v>
      </c>
    </row>
    <row r="373" spans="1:2" ht="15" hidden="1" outlineLevel="2">
      <c r="B373" s="5">
        <v>3196</v>
      </c>
    </row>
    <row r="374" spans="1:2" hidden="1" outlineLevel="2">
      <c r="B374" s="1">
        <v>3196</v>
      </c>
    </row>
    <row r="375" spans="1:2" hidden="1" outlineLevel="1">
      <c r="A375" s="9" t="s">
        <v>415</v>
      </c>
      <c r="B375" s="12">
        <f>SUBTOTAL(3,B373:B374)</f>
        <v>0</v>
      </c>
    </row>
    <row r="376" spans="1:2" ht="15" hidden="1" outlineLevel="2">
      <c r="B376" s="5">
        <v>3209.8</v>
      </c>
    </row>
    <row r="377" spans="1:2" hidden="1" outlineLevel="2">
      <c r="B377" s="1">
        <v>3209.8</v>
      </c>
    </row>
    <row r="378" spans="1:2" hidden="1" outlineLevel="1">
      <c r="A378" s="9" t="s">
        <v>416</v>
      </c>
      <c r="B378" s="12">
        <f>SUBTOTAL(3,B376:B377)</f>
        <v>0</v>
      </c>
    </row>
    <row r="379" spans="1:2" ht="15" hidden="1" outlineLevel="2">
      <c r="B379" s="5">
        <v>3213</v>
      </c>
    </row>
    <row r="380" spans="1:2" hidden="1" outlineLevel="2">
      <c r="B380" s="1">
        <v>3213</v>
      </c>
    </row>
    <row r="381" spans="1:2" hidden="1" outlineLevel="1">
      <c r="A381" s="9" t="s">
        <v>417</v>
      </c>
      <c r="B381" s="12">
        <f>SUBTOTAL(3,B379:B380)</f>
        <v>0</v>
      </c>
    </row>
    <row r="382" spans="1:2" ht="15" hidden="1" outlineLevel="2">
      <c r="B382" s="5">
        <v>3217.2</v>
      </c>
    </row>
    <row r="383" spans="1:2" hidden="1" outlineLevel="2">
      <c r="B383" s="1">
        <v>3217.2</v>
      </c>
    </row>
    <row r="384" spans="1:2" hidden="1" outlineLevel="1">
      <c r="A384" s="9" t="s">
        <v>418</v>
      </c>
      <c r="B384" s="12">
        <f>SUBTOTAL(3,B382:B383)</f>
        <v>0</v>
      </c>
    </row>
    <row r="385" spans="1:2" ht="15" hidden="1" outlineLevel="2">
      <c r="B385" s="5">
        <v>3451.6</v>
      </c>
    </row>
    <row r="386" spans="1:2" hidden="1" outlineLevel="2">
      <c r="B386" s="1">
        <v>3451.6</v>
      </c>
    </row>
    <row r="387" spans="1:2" hidden="1" outlineLevel="1">
      <c r="A387" s="9" t="s">
        <v>419</v>
      </c>
      <c r="B387" s="12">
        <f>SUBTOTAL(3,B385:B386)</f>
        <v>0</v>
      </c>
    </row>
    <row r="388" spans="1:2" ht="15" hidden="1" outlineLevel="2">
      <c r="B388" s="5">
        <v>3631</v>
      </c>
    </row>
    <row r="389" spans="1:2" hidden="1" outlineLevel="2">
      <c r="B389" s="1">
        <v>3631</v>
      </c>
    </row>
    <row r="390" spans="1:2" hidden="1" outlineLevel="1">
      <c r="A390" s="9" t="s">
        <v>420</v>
      </c>
      <c r="B390" s="12">
        <f>SUBTOTAL(3,B388:B389)</f>
        <v>0</v>
      </c>
    </row>
    <row r="391" spans="1:2" ht="15" hidden="1" outlineLevel="2">
      <c r="B391" s="5">
        <v>3727</v>
      </c>
    </row>
    <row r="392" spans="1:2" hidden="1" outlineLevel="2">
      <c r="B392" s="1">
        <v>3727</v>
      </c>
    </row>
    <row r="393" spans="1:2" hidden="1" outlineLevel="1">
      <c r="A393" s="9" t="s">
        <v>421</v>
      </c>
      <c r="B393" s="12">
        <f>SUBTOTAL(3,B391:B392)</f>
        <v>0</v>
      </c>
    </row>
    <row r="394" spans="1:2" ht="15" hidden="1" outlineLevel="2">
      <c r="B394" s="5">
        <v>3749.2</v>
      </c>
    </row>
    <row r="395" spans="1:2" hidden="1" outlineLevel="2">
      <c r="B395" s="1">
        <v>3749.2</v>
      </c>
    </row>
    <row r="396" spans="1:2" hidden="1" outlineLevel="1">
      <c r="A396" s="9" t="s">
        <v>422</v>
      </c>
      <c r="B396" s="12">
        <f>SUBTOTAL(3,B394:B395)</f>
        <v>0</v>
      </c>
    </row>
    <row r="397" spans="1:2" ht="15" hidden="1" outlineLevel="2">
      <c r="B397" s="5">
        <v>4237</v>
      </c>
    </row>
    <row r="398" spans="1:2" hidden="1" outlineLevel="2">
      <c r="B398" s="1">
        <v>4237</v>
      </c>
    </row>
    <row r="399" spans="1:2" hidden="1" outlineLevel="1">
      <c r="A399" s="9" t="s">
        <v>423</v>
      </c>
      <c r="B399" s="12">
        <f>SUBTOTAL(3,B397:B398)</f>
        <v>0</v>
      </c>
    </row>
    <row r="400" spans="1:2" ht="15" hidden="1" outlineLevel="2">
      <c r="B400" s="5">
        <v>4266</v>
      </c>
    </row>
    <row r="401" spans="1:2" hidden="1" outlineLevel="2">
      <c r="B401" s="1">
        <v>4266</v>
      </c>
    </row>
    <row r="402" spans="1:2" hidden="1" outlineLevel="1">
      <c r="A402" s="9" t="s">
        <v>424</v>
      </c>
      <c r="B402" s="12">
        <f>SUBTOTAL(3,B400:B401)</f>
        <v>0</v>
      </c>
    </row>
    <row r="403" spans="1:2" ht="15" hidden="1" outlineLevel="2">
      <c r="B403" s="5">
        <v>4540.2</v>
      </c>
    </row>
    <row r="404" spans="1:2" hidden="1" outlineLevel="2">
      <c r="B404" s="1">
        <v>4540.2</v>
      </c>
    </row>
    <row r="405" spans="1:2" hidden="1" outlineLevel="1">
      <c r="A405" s="9" t="s">
        <v>425</v>
      </c>
      <c r="B405" s="12">
        <f>SUBTOTAL(3,B403:B404)</f>
        <v>0</v>
      </c>
    </row>
    <row r="406" spans="1:2" ht="15" hidden="1" outlineLevel="2">
      <c r="B406" s="5">
        <v>4590</v>
      </c>
    </row>
    <row r="407" spans="1:2" hidden="1" outlineLevel="2">
      <c r="B407" s="1">
        <v>4590</v>
      </c>
    </row>
    <row r="408" spans="1:2" hidden="1" outlineLevel="1">
      <c r="A408" s="9" t="s">
        <v>426</v>
      </c>
      <c r="B408" s="12">
        <f>SUBTOTAL(3,B406:B407)</f>
        <v>0</v>
      </c>
    </row>
    <row r="409" spans="1:2" ht="15" hidden="1" outlineLevel="2">
      <c r="B409" s="5">
        <v>4819.8</v>
      </c>
    </row>
    <row r="410" spans="1:2" hidden="1" outlineLevel="2">
      <c r="B410" s="1">
        <v>4819.8</v>
      </c>
    </row>
    <row r="411" spans="1:2" hidden="1" outlineLevel="1">
      <c r="A411" s="9" t="s">
        <v>427</v>
      </c>
      <c r="B411" s="12">
        <f>SUBTOTAL(3,B409:B410)</f>
        <v>0</v>
      </c>
    </row>
    <row r="412" spans="1:2" ht="15" hidden="1" outlineLevel="2">
      <c r="B412" s="5">
        <v>5859.4</v>
      </c>
    </row>
    <row r="413" spans="1:2" hidden="1" outlineLevel="2">
      <c r="B413" s="1">
        <v>5859.4</v>
      </c>
    </row>
    <row r="414" spans="1:2" hidden="1" outlineLevel="1">
      <c r="A414" s="9" t="s">
        <v>428</v>
      </c>
      <c r="B414" s="12">
        <f>SUBTOTAL(3,B412:B413)</f>
        <v>0</v>
      </c>
    </row>
    <row r="415" spans="1:2" ht="15" hidden="1" outlineLevel="2">
      <c r="B415" s="5">
        <v>6703.6</v>
      </c>
    </row>
    <row r="416" spans="1:2" hidden="1" outlineLevel="2">
      <c r="B416" s="1">
        <v>6703.6</v>
      </c>
    </row>
    <row r="417" spans="1:2" hidden="1" outlineLevel="1">
      <c r="A417" s="9" t="s">
        <v>429</v>
      </c>
      <c r="B417" s="12">
        <f>SUBTOTAL(3,B415:B416)</f>
        <v>0</v>
      </c>
    </row>
    <row r="418" spans="1:2" ht="15" hidden="1" outlineLevel="2">
      <c r="B418" s="5">
        <v>6968.8</v>
      </c>
    </row>
    <row r="419" spans="1:2" hidden="1" outlineLevel="2">
      <c r="B419" s="1">
        <v>6968.8</v>
      </c>
    </row>
    <row r="420" spans="1:2" hidden="1" outlineLevel="1">
      <c r="A420" s="9" t="s">
        <v>430</v>
      </c>
      <c r="B420" s="12">
        <f>SUBTOTAL(3,B418:B419)</f>
        <v>0</v>
      </c>
    </row>
    <row r="421" spans="1:2" ht="15" hidden="1" outlineLevel="2">
      <c r="B421" s="5">
        <v>7193.8</v>
      </c>
    </row>
    <row r="422" spans="1:2" hidden="1" outlineLevel="2">
      <c r="B422" s="1">
        <v>7193.8</v>
      </c>
    </row>
    <row r="423" spans="1:2" hidden="1" outlineLevel="1">
      <c r="A423" s="9" t="s">
        <v>431</v>
      </c>
      <c r="B423" s="12">
        <f>SUBTOTAL(3,B421:B422)</f>
        <v>0</v>
      </c>
    </row>
    <row r="424" spans="1:2" ht="15" hidden="1" outlineLevel="2">
      <c r="B424" s="5">
        <v>10938</v>
      </c>
    </row>
    <row r="425" spans="1:2" hidden="1" outlineLevel="2">
      <c r="B425" s="1">
        <v>10938</v>
      </c>
    </row>
    <row r="426" spans="1:2" hidden="1" outlineLevel="1">
      <c r="A426" s="9" t="s">
        <v>432</v>
      </c>
      <c r="B426" s="12">
        <f>SUBTOTAL(3,B424:B425)</f>
        <v>0</v>
      </c>
    </row>
    <row r="427" spans="1:2" ht="15" hidden="1" outlineLevel="2">
      <c r="B427" s="5">
        <v>17803.2</v>
      </c>
    </row>
    <row r="428" spans="1:2" hidden="1" outlineLevel="2">
      <c r="B428" s="1">
        <v>17803.2</v>
      </c>
    </row>
    <row r="429" spans="1:2" hidden="1" outlineLevel="1">
      <c r="A429" s="9" t="s">
        <v>433</v>
      </c>
      <c r="B429" s="11">
        <f>SUBTOTAL(3,B427:B428)</f>
        <v>0</v>
      </c>
    </row>
    <row r="430" spans="1:2" collapsed="1">
      <c r="A430" s="9" t="s">
        <v>434</v>
      </c>
      <c r="B430" s="11">
        <f>SUBTOTAL(3,B2:B428)</f>
        <v>2</v>
      </c>
    </row>
  </sheetData>
  <autoFilter ref="A1:B429">
    <filterColumn colId="1">
      <filters>
        <filter val="1"/>
      </filters>
    </filterColumn>
  </autoFilter>
  <sortState ref="B2:B309">
    <sortCondition ref="B2:B30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DIACONESCU</dc:creator>
  <cp:lastModifiedBy>Utilizator</cp:lastModifiedBy>
  <dcterms:created xsi:type="dcterms:W3CDTF">2015-08-31T11:22:04Z</dcterms:created>
  <dcterms:modified xsi:type="dcterms:W3CDTF">2015-08-31T12:22:17Z</dcterms:modified>
</cp:coreProperties>
</file>